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mc:AlternateContent xmlns:mc="http://schemas.openxmlformats.org/markup-compatibility/2006">
    <mc:Choice Requires="x15">
      <x15ac:absPath xmlns:x15ac="http://schemas.microsoft.com/office/spreadsheetml/2010/11/ac" url="\\192.168.100.250\homes\共有ボックス\国内商品企画\2021年度予定\2021年度　木曽広域連合受託　移住体験ツアー\町村助成制度\"/>
    </mc:Choice>
  </mc:AlternateContent>
  <xr:revisionPtr revIDLastSave="0" documentId="13_ncr:1_{B4DBBEB6-C450-4517-81F2-628B499EBE74}" xr6:coauthVersionLast="47" xr6:coauthVersionMax="47" xr10:uidLastSave="{00000000-0000-0000-0000-000000000000}"/>
  <bookViews>
    <workbookView xWindow="-120" yWindow="-120" windowWidth="29040" windowHeight="15840" xr2:uid="{00000000-000D-0000-FFFF-FFFF00000000}"/>
  </bookViews>
  <sheets>
    <sheet name="移住・定住助成制度" sheetId="1" r:id="rId1"/>
    <sheet name="教育施設情報（支援補助含む）" sheetId="4" r:id="rId2"/>
  </sheets>
  <calcPr calcId="181029"/>
</workbook>
</file>

<file path=xl/calcChain.xml><?xml version="1.0" encoding="utf-8"?>
<calcChain xmlns="http://schemas.openxmlformats.org/spreadsheetml/2006/main">
  <c r="C7" i="4" l="1"/>
  <c r="B7" i="4"/>
  <c r="C12" i="1"/>
  <c r="B12"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大桑村</author>
  </authors>
  <commentList>
    <comment ref="F7" authorId="0" shapeId="0" xr:uid="{E12DABB3-BC7D-4BF5-8D6E-D4F869DED398}">
      <text>
        <r>
          <rPr>
            <b/>
            <sz val="9"/>
            <color indexed="81"/>
            <rFont val="ＭＳ Ｐゴシック"/>
            <family val="3"/>
            <charset val="128"/>
          </rPr>
          <t>「１０万円」と表記がありましたが、空き家片付けの支援制度は売却や貸し出しを目的として空き家所有者が行う片付けに対しての支援であるため削除します。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JS15011</author>
  </authors>
  <commentList>
    <comment ref="P5" authorId="0" shapeId="0" xr:uid="{AC32E3D3-860D-423D-9BAB-6E0664BFB964}">
      <text>
        <r>
          <rPr>
            <b/>
            <sz val="9"/>
            <color indexed="81"/>
            <rFont val="ＭＳ Ｐゴシック"/>
            <family val="3"/>
            <charset val="128"/>
          </rPr>
          <t>JS15011:</t>
        </r>
        <r>
          <rPr>
            <sz val="9"/>
            <color indexed="81"/>
            <rFont val="ＭＳ Ｐゴシック"/>
            <family val="3"/>
            <charset val="128"/>
          </rPr>
          <t xml:space="preserve">
制度的に、厚生労働省の「学童保育」ではなく、文科省の「放課後子供教室」に属する</t>
        </r>
      </text>
    </comment>
  </commentList>
</comments>
</file>

<file path=xl/sharedStrings.xml><?xml version="1.0" encoding="utf-8"?>
<sst xmlns="http://schemas.openxmlformats.org/spreadsheetml/2006/main" count="149" uniqueCount="112">
  <si>
    <t>補  助  率
上　     限</t>
    <rPh sb="0" eb="1">
      <t>ほ</t>
    </rPh>
    <rPh sb="3" eb="4">
      <t>すけ</t>
    </rPh>
    <rPh sb="6" eb="7">
      <t>りつ</t>
    </rPh>
    <rPh sb="8" eb="9">
      <t>うえ</t>
    </rPh>
    <rPh sb="15" eb="16">
      <t>げん</t>
    </rPh>
    <phoneticPr fontId="1" type="Hiragana"/>
  </si>
  <si>
    <t>町村名</t>
    <rPh sb="0" eb="3">
      <t>ちょうそんめい</t>
    </rPh>
    <phoneticPr fontId="1" type="Hiragana"/>
  </si>
  <si>
    <t>南木曽町</t>
    <rPh sb="0" eb="4">
      <t>なぎそまち</t>
    </rPh>
    <phoneticPr fontId="1" type="Hiragana"/>
  </si>
  <si>
    <t>計</t>
    <rPh sb="0" eb="1">
      <t>けい</t>
    </rPh>
    <phoneticPr fontId="1" type="Hiragana"/>
  </si>
  <si>
    <t>空き家
片付け</t>
    <rPh sb="0" eb="1">
      <t>あ</t>
    </rPh>
    <rPh sb="2" eb="3">
      <t>や</t>
    </rPh>
    <rPh sb="4" eb="6">
      <t>かたづ</t>
    </rPh>
    <phoneticPr fontId="1" type="Hiragana"/>
  </si>
  <si>
    <t>年齢等</t>
    <rPh sb="0" eb="2">
      <t>ねんれい</t>
    </rPh>
    <rPh sb="2" eb="3">
      <t>とう</t>
    </rPh>
    <phoneticPr fontId="1" type="Hiragana"/>
  </si>
  <si>
    <t>大 桑 村</t>
    <rPh sb="0" eb="1">
      <t>だい</t>
    </rPh>
    <rPh sb="2" eb="3">
      <t>くわ</t>
    </rPh>
    <rPh sb="4" eb="5">
      <t>むら</t>
    </rPh>
    <phoneticPr fontId="1" type="Hiragana"/>
  </si>
  <si>
    <t>出産・
入学・卒業</t>
    <rPh sb="0" eb="2">
      <t>しゅっさん</t>
    </rPh>
    <rPh sb="4" eb="6">
      <t>にゅうがく</t>
    </rPh>
    <rPh sb="7" eb="9">
      <t>そつぎょう</t>
    </rPh>
    <phoneticPr fontId="1" type="Hiragana"/>
  </si>
  <si>
    <t>50万円</t>
    <rPh sb="2" eb="4">
      <t>まんえん</t>
    </rPh>
    <phoneticPr fontId="1" type="Hiragana"/>
  </si>
  <si>
    <t>補助額</t>
    <rPh sb="0" eb="2">
      <t>ほじょ</t>
    </rPh>
    <rPh sb="2" eb="3">
      <t>がく</t>
    </rPh>
    <phoneticPr fontId="1" type="Hiragana"/>
  </si>
  <si>
    <t xml:space="preserve"> 単身者    60万円
 2人以上 100万円</t>
    <rPh sb="3" eb="4">
      <t>しゃ</t>
    </rPh>
    <phoneticPr fontId="1" type="Hiragana"/>
  </si>
  <si>
    <t>10万円</t>
  </si>
  <si>
    <t>バ ン ク
登録(件)</t>
    <rPh sb="6" eb="8">
      <t>とうろく</t>
    </rPh>
    <rPh sb="9" eb="10">
      <t>けん</t>
    </rPh>
    <phoneticPr fontId="1" type="Hiragana"/>
  </si>
  <si>
    <t>-</t>
  </si>
  <si>
    <t>高校生まで</t>
  </si>
  <si>
    <t>全　額
（１医療機関：自己負担500円）</t>
    <rPh sb="6" eb="8">
      <t>いりょう</t>
    </rPh>
    <rPh sb="8" eb="10">
      <t>きかん</t>
    </rPh>
    <phoneticPr fontId="1" type="Hiragana"/>
  </si>
  <si>
    <t>定住</t>
  </si>
  <si>
    <t>移住・定住助成制度</t>
    <rPh sb="0" eb="2">
      <t>いじゅう</t>
    </rPh>
    <rPh sb="3" eb="5">
      <t>ていじゅう</t>
    </rPh>
    <rPh sb="5" eb="7">
      <t>じょせい</t>
    </rPh>
    <rPh sb="7" eb="9">
      <t>せいど</t>
    </rPh>
    <phoneticPr fontId="1" type="Hiragana"/>
  </si>
  <si>
    <t>木曽郡町村　移住・定住関係助成制度一覧</t>
    <rPh sb="3" eb="5">
      <t>ちょうそん</t>
    </rPh>
    <rPh sb="9" eb="11">
      <t>ていじゅう</t>
    </rPh>
    <rPh sb="17" eb="19">
      <t>いちらん</t>
    </rPh>
    <phoneticPr fontId="1" type="Hiragana"/>
  </si>
  <si>
    <t>支援金</t>
    <rPh sb="0" eb="3">
      <t>しえんきん</t>
    </rPh>
    <phoneticPr fontId="1" type="Hiragana"/>
  </si>
  <si>
    <t>住宅関係</t>
    <rPh sb="0" eb="2">
      <t>じゅうたく</t>
    </rPh>
    <rPh sb="2" eb="4">
      <t>かんけい</t>
    </rPh>
    <phoneticPr fontId="1" type="Hiragana"/>
  </si>
  <si>
    <t>耐震診断/
耐震補強</t>
  </si>
  <si>
    <r>
      <t>(耐震診断)</t>
    </r>
    <r>
      <rPr>
        <sz val="10"/>
        <color theme="1"/>
        <rFont val="ＭＳ Ｐゴシック"/>
        <family val="3"/>
        <charset val="128"/>
      </rPr>
      <t xml:space="preserve">
 無料
</t>
    </r>
    <r>
      <rPr>
        <b/>
        <sz val="10"/>
        <color theme="1"/>
        <rFont val="ＭＳ Ｐゴシック"/>
        <family val="3"/>
        <charset val="128"/>
      </rPr>
      <t xml:space="preserve">
(耐震補強)</t>
    </r>
    <r>
      <rPr>
        <sz val="10"/>
        <color theme="1"/>
        <rFont val="ＭＳ Ｐゴシック"/>
        <family val="3"/>
        <charset val="128"/>
      </rPr>
      <t xml:space="preserve">
　補助率：1/2
　上限100万円</t>
    </r>
    <rPh sb="1" eb="3">
      <t>たいしん</t>
    </rPh>
    <rPh sb="3" eb="5">
      <t>しんだん</t>
    </rPh>
    <rPh sb="8" eb="10">
      <t>むりょう</t>
    </rPh>
    <rPh sb="13" eb="15">
      <t>たいしん</t>
    </rPh>
    <rPh sb="15" eb="17">
      <t>ほきょう</t>
    </rPh>
    <rPh sb="20" eb="23">
      <t>ほじょりつ</t>
    </rPh>
    <rPh sb="29" eb="31">
      <t>じょうげん</t>
    </rPh>
    <rPh sb="34" eb="36">
      <t>まんえん</t>
    </rPh>
    <phoneticPr fontId="1" type="Hiragana"/>
  </si>
  <si>
    <t>空き家数
     （件）</t>
    <rPh sb="0" eb="1">
      <t>あ</t>
    </rPh>
    <rPh sb="2" eb="3">
      <t>や</t>
    </rPh>
    <rPh sb="3" eb="4">
      <t>すう</t>
    </rPh>
    <rPh sb="11" eb="12">
      <t>けん</t>
    </rPh>
    <phoneticPr fontId="1" type="Hiragana"/>
  </si>
  <si>
    <t>生活関連各種祝金等</t>
    <rPh sb="0" eb="2">
      <t>せいかつ</t>
    </rPh>
    <rPh sb="2" eb="4">
      <t>かんれん</t>
    </rPh>
    <rPh sb="4" eb="6">
      <t>かくしゅ</t>
    </rPh>
    <rPh sb="6" eb="7">
      <t>いわ</t>
    </rPh>
    <rPh sb="7" eb="8">
      <t>きん</t>
    </rPh>
    <rPh sb="8" eb="9">
      <t>とう</t>
    </rPh>
    <phoneticPr fontId="1" type="Hiragana"/>
  </si>
  <si>
    <t>単身者　　60万円
2人以上 100万円</t>
    <rPh sb="0" eb="2">
      <t>たんしん</t>
    </rPh>
    <rPh sb="2" eb="3">
      <t>しゃ</t>
    </rPh>
    <rPh sb="7" eb="9">
      <t>まんえん</t>
    </rPh>
    <rPh sb="11" eb="12">
      <t>にん</t>
    </rPh>
    <rPh sb="12" eb="14">
      <t>いじょう</t>
    </rPh>
    <rPh sb="18" eb="20">
      <t>まんえん</t>
    </rPh>
    <phoneticPr fontId="1" type="Hiragana"/>
  </si>
  <si>
    <t>祝い金等</t>
    <rPh sb="0" eb="1">
      <t>いわ</t>
    </rPh>
    <rPh sb="2" eb="3">
      <t>きん</t>
    </rPh>
    <rPh sb="3" eb="4">
      <t>とう</t>
    </rPh>
    <phoneticPr fontId="1" type="Hiragana"/>
  </si>
  <si>
    <t>助成金</t>
    <rPh sb="0" eb="2">
      <t>じょせい</t>
    </rPh>
    <rPh sb="2" eb="3">
      <t>きん</t>
    </rPh>
    <phoneticPr fontId="1" type="Hiragana"/>
  </si>
  <si>
    <r>
      <t>(出産祝)</t>
    </r>
    <r>
      <rPr>
        <sz val="10"/>
        <color theme="1"/>
        <rFont val="ＭＳ Ｐゴシック"/>
        <family val="3"/>
        <charset val="128"/>
      </rPr>
      <t xml:space="preserve">
　第1子　　　　2.5万円
　第2子　　　　3.5万円
　第3子以上　5.5万円</t>
    </r>
    <rPh sb="1" eb="3">
      <t>しゅっさん</t>
    </rPh>
    <rPh sb="3" eb="4">
      <t>いわ</t>
    </rPh>
    <rPh sb="7" eb="8">
      <t>だい</t>
    </rPh>
    <rPh sb="9" eb="10">
      <t>こ</t>
    </rPh>
    <rPh sb="17" eb="19">
      <t>まんえん</t>
    </rPh>
    <rPh sb="21" eb="22">
      <t>だい</t>
    </rPh>
    <rPh sb="23" eb="24">
      <t>し</t>
    </rPh>
    <rPh sb="31" eb="33">
      <t>まんえん</t>
    </rPh>
    <rPh sb="35" eb="36">
      <t>だい</t>
    </rPh>
    <rPh sb="37" eb="38">
      <t>し</t>
    </rPh>
    <rPh sb="38" eb="40">
      <t>いじょう</t>
    </rPh>
    <rPh sb="44" eb="46">
      <t>まんえん</t>
    </rPh>
    <phoneticPr fontId="1" type="Hiragana"/>
  </si>
  <si>
    <t>上 松 町</t>
    <rPh sb="0" eb="1">
      <t>うえ</t>
    </rPh>
    <rPh sb="2" eb="3">
      <t>まつ</t>
    </rPh>
    <rPh sb="4" eb="5">
      <t>まち</t>
    </rPh>
    <phoneticPr fontId="1" type="Hiragana"/>
  </si>
  <si>
    <t>リフォーム</t>
  </si>
  <si>
    <t>その他</t>
    <rPh sb="2" eb="3">
      <t>た</t>
    </rPh>
    <phoneticPr fontId="1" type="Hiragana"/>
  </si>
  <si>
    <t>UIJターン就業・
創業移住支援</t>
  </si>
  <si>
    <r>
      <t>(出産祝)</t>
    </r>
    <r>
      <rPr>
        <sz val="10"/>
        <color theme="1"/>
        <rFont val="ＭＳ Ｐゴシック"/>
        <family val="3"/>
        <charset val="128"/>
      </rPr>
      <t xml:space="preserve">
 第1・2子　　　5万円
 第3子以降  10万円
</t>
    </r>
    <r>
      <rPr>
        <b/>
        <sz val="10"/>
        <color theme="1"/>
        <rFont val="ＭＳ Ｐゴシック"/>
        <family val="3"/>
        <charset val="128"/>
      </rPr>
      <t>(卒園・卒業祝)</t>
    </r>
    <r>
      <rPr>
        <sz val="10"/>
        <color theme="1"/>
        <rFont val="ＭＳ Ｐゴシック"/>
        <family val="3"/>
        <charset val="128"/>
      </rPr>
      <t xml:space="preserve">
 保育所　      1万円
 小学校　      2万円
 中学校　      2万円</t>
    </r>
    <rPh sb="1" eb="3">
      <t>しゅっさん</t>
    </rPh>
    <rPh sb="3" eb="4">
      <t>いわ</t>
    </rPh>
    <rPh sb="33" eb="34">
      <t>そつ</t>
    </rPh>
    <rPh sb="34" eb="35">
      <t>えん</t>
    </rPh>
    <rPh sb="36" eb="38">
      <t>そつぎょう</t>
    </rPh>
    <rPh sb="38" eb="39">
      <t>いわ</t>
    </rPh>
    <phoneticPr fontId="1" type="Hiragana"/>
  </si>
  <si>
    <r>
      <t>(耐震診断)</t>
    </r>
    <r>
      <rPr>
        <sz val="10"/>
        <color theme="1"/>
        <rFont val="ＭＳ Ｐゴシック"/>
        <family val="3"/>
        <charset val="128"/>
      </rPr>
      <t xml:space="preserve">
 無料
</t>
    </r>
    <r>
      <rPr>
        <b/>
        <sz val="10"/>
        <color theme="1"/>
        <rFont val="ＭＳ Ｐゴシック"/>
        <family val="3"/>
        <charset val="128"/>
      </rPr>
      <t>(耐震補強)</t>
    </r>
    <r>
      <rPr>
        <sz val="10"/>
        <color theme="1"/>
        <rFont val="ＭＳ Ｐゴシック"/>
        <family val="3"/>
        <charset val="128"/>
      </rPr>
      <t xml:space="preserve">
　補助率：1/2
　上限60万円</t>
    </r>
  </si>
  <si>
    <t>1/2
50万円</t>
    <rPh sb="7" eb="9">
      <t>まんえん</t>
    </rPh>
    <phoneticPr fontId="1" type="Hiragana"/>
  </si>
  <si>
    <t>1/2
100万円</t>
    <rPh sb="8" eb="10">
      <t>まんえん</t>
    </rPh>
    <phoneticPr fontId="1" type="Hiragana"/>
  </si>
  <si>
    <t>空き家情報提供</t>
    <rPh sb="0" eb="1">
      <t>あ</t>
    </rPh>
    <rPh sb="2" eb="3">
      <t>や</t>
    </rPh>
    <rPh sb="3" eb="5">
      <t>じょうほう</t>
    </rPh>
    <rPh sb="5" eb="7">
      <t>ていきょう</t>
    </rPh>
    <phoneticPr fontId="1" type="Hiragana"/>
  </si>
  <si>
    <t>結婚</t>
    <rPh sb="0" eb="2">
      <t>けっこん</t>
    </rPh>
    <phoneticPr fontId="1" type="Hiragana"/>
  </si>
  <si>
    <t>2/3
100万円</t>
  </si>
  <si>
    <t>木 曽 町</t>
    <rPh sb="0" eb="1">
      <t>き</t>
    </rPh>
    <rPh sb="2" eb="3">
      <t>そう</t>
    </rPh>
    <rPh sb="4" eb="5">
      <t>まち</t>
    </rPh>
    <phoneticPr fontId="1" type="Hiragana"/>
  </si>
  <si>
    <r>
      <t>(出産祝)</t>
    </r>
    <r>
      <rPr>
        <sz val="10"/>
        <color theme="1"/>
        <rFont val="ＭＳ Ｐゴシック"/>
        <family val="3"/>
        <charset val="128"/>
      </rPr>
      <t xml:space="preserve">
　1人：5万円
</t>
    </r>
    <r>
      <rPr>
        <b/>
        <sz val="10"/>
        <color theme="1"/>
        <rFont val="ＭＳ Ｐゴシック"/>
        <family val="3"/>
        <charset val="128"/>
      </rPr>
      <t>(入学祝)</t>
    </r>
    <r>
      <rPr>
        <sz val="10"/>
        <color theme="1"/>
        <rFont val="ＭＳ Ｐゴシック"/>
        <family val="3"/>
        <charset val="128"/>
      </rPr>
      <t xml:space="preserve">
 小学校　　　　5万円
 中学校　　　　5万円</t>
    </r>
    <rPh sb="1" eb="3">
      <t>しゅっさん</t>
    </rPh>
    <rPh sb="8" eb="9">
      <t>にん</t>
    </rPh>
    <rPh sb="11" eb="13">
      <t>まんえん</t>
    </rPh>
    <rPh sb="15" eb="17">
      <t>にゅうがく</t>
    </rPh>
    <rPh sb="21" eb="22">
      <t>しょう</t>
    </rPh>
    <rPh sb="22" eb="24">
      <t>がっこう</t>
    </rPh>
    <rPh sb="29" eb="31">
      <t>まんえん</t>
    </rPh>
    <rPh sb="33" eb="34">
      <t>ちゅう</t>
    </rPh>
    <rPh sb="34" eb="36">
      <t>がっこう</t>
    </rPh>
    <rPh sb="41" eb="43">
      <t>まんえん</t>
    </rPh>
    <phoneticPr fontId="1" type="Hiragana"/>
  </si>
  <si>
    <t>木 祖 村</t>
    <rPh sb="0" eb="1">
      <t>き</t>
    </rPh>
    <phoneticPr fontId="1" type="Hiragana"/>
  </si>
  <si>
    <t>王 滝 村</t>
  </si>
  <si>
    <t>町商品券２万円</t>
    <rPh sb="0" eb="1">
      <t>まち</t>
    </rPh>
    <rPh sb="1" eb="4">
      <t>しょうひんけん</t>
    </rPh>
    <rPh sb="5" eb="7">
      <t>まんえん</t>
    </rPh>
    <phoneticPr fontId="1" type="Hiragana"/>
  </si>
  <si>
    <r>
      <t>(耐震診断)　</t>
    </r>
    <r>
      <rPr>
        <sz val="10"/>
        <color theme="1"/>
        <rFont val="ＭＳ Ｐゴシック"/>
        <family val="3"/>
        <charset val="128"/>
      </rPr>
      <t xml:space="preserve">
　補助率：2/3
　上限8万9千円
</t>
    </r>
    <r>
      <rPr>
        <b/>
        <sz val="10"/>
        <color theme="1"/>
        <rFont val="ＭＳ Ｐゴシック"/>
        <family val="3"/>
        <charset val="128"/>
      </rPr>
      <t>(耐震補強)</t>
    </r>
    <r>
      <rPr>
        <sz val="10"/>
        <color theme="1"/>
        <rFont val="ＭＳ Ｐゴシック"/>
        <family val="3"/>
        <charset val="128"/>
      </rPr>
      <t xml:space="preserve">
　補助率：1/2
　上限100万円</t>
    </r>
    <rPh sb="18" eb="20">
      <t>じょうげん</t>
    </rPh>
    <rPh sb="21" eb="22">
      <t>まん</t>
    </rPh>
    <rPh sb="23" eb="25">
      <t>せんえん</t>
    </rPh>
    <phoneticPr fontId="1" type="Hiragana"/>
  </si>
  <si>
    <t>医療費助成</t>
    <rPh sb="0" eb="2">
      <t>いりょう</t>
    </rPh>
    <rPh sb="2" eb="3">
      <t>ひ</t>
    </rPh>
    <rPh sb="3" eb="5">
      <t>じょせい</t>
    </rPh>
    <phoneticPr fontId="1" type="Hiragana"/>
  </si>
  <si>
    <t>全　額
（１医療機関：自己負担300円）</t>
    <rPh sb="6" eb="8">
      <t>いりょう</t>
    </rPh>
    <rPh sb="8" eb="10">
      <t>きかん</t>
    </rPh>
    <phoneticPr fontId="1" type="Hiragana"/>
  </si>
  <si>
    <t>現金　　 10万円</t>
  </si>
  <si>
    <r>
      <t>(入学祝)</t>
    </r>
    <r>
      <rPr>
        <sz val="10"/>
        <color theme="1"/>
        <rFont val="ＭＳ Ｐゴシック"/>
        <family val="3"/>
        <charset val="128"/>
      </rPr>
      <t xml:space="preserve">
 小学校　　　　1万円
 中学校　　　　1万円</t>
    </r>
  </si>
  <si>
    <t>R2.7.28の情報</t>
    <rPh sb="8" eb="10">
      <t>じょうほう</t>
    </rPh>
    <phoneticPr fontId="1" type="Hiragana"/>
  </si>
  <si>
    <t>賃貸</t>
    <rPh sb="0" eb="2">
      <t>ちんたい</t>
    </rPh>
    <phoneticPr fontId="1" type="Hiragana"/>
  </si>
  <si>
    <t>物件数</t>
    <rPh sb="0" eb="2">
      <t>ぶっけん</t>
    </rPh>
    <rPh sb="2" eb="3">
      <t>すう</t>
    </rPh>
    <phoneticPr fontId="1" type="Hiragana"/>
  </si>
  <si>
    <t>保育園</t>
    <rPh sb="0" eb="2">
      <t>ほいく</t>
    </rPh>
    <rPh sb="2" eb="3">
      <t>えん</t>
    </rPh>
    <phoneticPr fontId="1" type="Hiragana"/>
  </si>
  <si>
    <t>施設数</t>
    <rPh sb="0" eb="2">
      <t>しせつ</t>
    </rPh>
    <rPh sb="2" eb="3">
      <t>すう</t>
    </rPh>
    <phoneticPr fontId="1" type="Hiragana"/>
  </si>
  <si>
    <t>開設時間</t>
    <rPh sb="0" eb="2">
      <t>カイセツ</t>
    </rPh>
    <rPh sb="2" eb="4">
      <t>ジカン</t>
    </rPh>
    <phoneticPr fontId="1"/>
  </si>
  <si>
    <t>現状/定員</t>
    <rPh sb="0" eb="2">
      <t>げんじょう</t>
    </rPh>
    <rPh sb="3" eb="5">
      <t>ていいん</t>
    </rPh>
    <phoneticPr fontId="1" type="Hiragana"/>
  </si>
  <si>
    <t>7：30～19：00
通常保育：8：30～16：30
（月曜日～土曜日）
※土曜・夏季・冬季・年度末の希望保育あり</t>
    <rPh sb="11" eb="13">
      <t>つうじょう</t>
    </rPh>
    <rPh sb="13" eb="15">
      <t>ほいく</t>
    </rPh>
    <rPh sb="28" eb="31">
      <t>げつようび</t>
    </rPh>
    <rPh sb="32" eb="35">
      <t>どようび</t>
    </rPh>
    <rPh sb="38" eb="40">
      <t>どよう</t>
    </rPh>
    <rPh sb="41" eb="43">
      <t>かき</t>
    </rPh>
    <rPh sb="44" eb="46">
      <t>とうき</t>
    </rPh>
    <rPh sb="47" eb="49">
      <t>ねんど</t>
    </rPh>
    <rPh sb="49" eb="50">
      <t>まつ</t>
    </rPh>
    <rPh sb="51" eb="53">
      <t>きぼう</t>
    </rPh>
    <rPh sb="53" eb="55">
      <t>ほいく</t>
    </rPh>
    <phoneticPr fontId="1" type="Hiragana"/>
  </si>
  <si>
    <t>保育料</t>
    <rPh sb="0" eb="3">
      <t>ホイクリョウ</t>
    </rPh>
    <phoneticPr fontId="1"/>
  </si>
  <si>
    <t>3～5歳児クラス無料
0～2歳児クラス　住民税非課税世帯は無料</t>
    <rPh sb="3" eb="4">
      <t>さい</t>
    </rPh>
    <rPh sb="4" eb="5">
      <t>じ</t>
    </rPh>
    <rPh sb="8" eb="10">
      <t>むりょう</t>
    </rPh>
    <rPh sb="14" eb="15">
      <t>さい</t>
    </rPh>
    <rPh sb="15" eb="16">
      <t>じ</t>
    </rPh>
    <rPh sb="20" eb="23">
      <t>じゅうみんぜい</t>
    </rPh>
    <rPh sb="23" eb="26">
      <t>ひかぜい</t>
    </rPh>
    <rPh sb="26" eb="28">
      <t>せたい</t>
    </rPh>
    <rPh sb="29" eb="31">
      <t>むりょう</t>
    </rPh>
    <phoneticPr fontId="1" type="Hiragana"/>
  </si>
  <si>
    <t>バス送迎</t>
    <rPh sb="2" eb="4">
      <t>ソウゲイ</t>
    </rPh>
    <phoneticPr fontId="1"/>
  </si>
  <si>
    <t>なし</t>
    <phoneticPr fontId="1"/>
  </si>
  <si>
    <t>その他</t>
    <rPh sb="2" eb="3">
      <t>ホカ</t>
    </rPh>
    <phoneticPr fontId="1"/>
  </si>
  <si>
    <t>小学校</t>
    <rPh sb="0" eb="3">
      <t>しょうがっこう</t>
    </rPh>
    <phoneticPr fontId="1" type="Hiragana"/>
  </si>
  <si>
    <t>就学祝い金</t>
    <rPh sb="0" eb="2">
      <t>シュウガク</t>
    </rPh>
    <rPh sb="2" eb="3">
      <t>イワ</t>
    </rPh>
    <rPh sb="4" eb="5">
      <t>キン</t>
    </rPh>
    <phoneticPr fontId="1"/>
  </si>
  <si>
    <t>中学校</t>
    <rPh sb="0" eb="3">
      <t>チュウガッコウ</t>
    </rPh>
    <phoneticPr fontId="1"/>
  </si>
  <si>
    <t>あり</t>
    <phoneticPr fontId="1"/>
  </si>
  <si>
    <t>あり
〇放課後子供教室
開設日：授業日・長期休暇中
受入時間：授業終了～17：00/長期休暇中9：00～12：00
料金：原則無料(プログラム費あり）
保険費：年間800円
〇放課後児童クラブ
開所日：月～土曜日・長期休暇（夏休み・冬休み・春休み）※お盆・年末年始・祝日は休み
開所時間：平日・下校後～18：30
土曜日・長期休暇・8：00～18：30
料金：平日・２００円/日　土曜日等・600円　/日
保険料：年間1,000円</t>
    <rPh sb="4" eb="7">
      <t>ほうかご</t>
    </rPh>
    <rPh sb="7" eb="9">
      <t>こども</t>
    </rPh>
    <rPh sb="9" eb="11">
      <t>きょうしつ</t>
    </rPh>
    <rPh sb="12" eb="14">
      <t>かいせつ</t>
    </rPh>
    <rPh sb="14" eb="15">
      <t>び</t>
    </rPh>
    <rPh sb="16" eb="19">
      <t>じゅぎょうび</t>
    </rPh>
    <rPh sb="20" eb="22">
      <t>ちょうき</t>
    </rPh>
    <rPh sb="22" eb="24">
      <t>きゅうか</t>
    </rPh>
    <rPh sb="24" eb="25">
      <t>ちゅう</t>
    </rPh>
    <rPh sb="26" eb="28">
      <t>うけいれ</t>
    </rPh>
    <rPh sb="28" eb="30">
      <t>じかん</t>
    </rPh>
    <rPh sb="31" eb="33">
      <t>じゅぎょう</t>
    </rPh>
    <rPh sb="33" eb="35">
      <t>しゅうりょう</t>
    </rPh>
    <rPh sb="42" eb="47">
      <t>ちょうききゅうかちゅう</t>
    </rPh>
    <rPh sb="58" eb="60">
      <t>りょうきん</t>
    </rPh>
    <rPh sb="61" eb="63">
      <t>げんそく</t>
    </rPh>
    <rPh sb="63" eb="65">
      <t>むりょう</t>
    </rPh>
    <rPh sb="71" eb="72">
      <t>ひ</t>
    </rPh>
    <rPh sb="76" eb="78">
      <t>ほけん</t>
    </rPh>
    <rPh sb="78" eb="79">
      <t>ひ</t>
    </rPh>
    <rPh sb="80" eb="82">
      <t>ねんかん</t>
    </rPh>
    <rPh sb="85" eb="86">
      <t>えん</t>
    </rPh>
    <rPh sb="89" eb="92">
      <t>ほうかご</t>
    </rPh>
    <rPh sb="92" eb="94">
      <t>じどう</t>
    </rPh>
    <rPh sb="98" eb="100">
      <t>かいしょ</t>
    </rPh>
    <rPh sb="100" eb="101">
      <t>び</t>
    </rPh>
    <rPh sb="102" eb="103">
      <t>げつ</t>
    </rPh>
    <rPh sb="104" eb="107">
      <t>どようび</t>
    </rPh>
    <rPh sb="108" eb="110">
      <t>ちょうき</t>
    </rPh>
    <rPh sb="110" eb="112">
      <t>きゅうか</t>
    </rPh>
    <rPh sb="113" eb="115">
      <t>なつやす</t>
    </rPh>
    <rPh sb="117" eb="118">
      <t>ふゆ</t>
    </rPh>
    <rPh sb="118" eb="119">
      <t>やす</t>
    </rPh>
    <rPh sb="121" eb="123">
      <t>はるやす</t>
    </rPh>
    <rPh sb="127" eb="128">
      <t>ぼん</t>
    </rPh>
    <rPh sb="129" eb="131">
      <t>ねんまつ</t>
    </rPh>
    <rPh sb="131" eb="133">
      <t>ねんし</t>
    </rPh>
    <rPh sb="134" eb="136">
      <t>しゅくじつ</t>
    </rPh>
    <rPh sb="137" eb="138">
      <t>やす</t>
    </rPh>
    <rPh sb="140" eb="142">
      <t>かいしょ</t>
    </rPh>
    <rPh sb="142" eb="144">
      <t>じかん</t>
    </rPh>
    <rPh sb="145" eb="147">
      <t>へいじつ</t>
    </rPh>
    <rPh sb="148" eb="150">
      <t>げこう</t>
    </rPh>
    <rPh sb="150" eb="151">
      <t>ご</t>
    </rPh>
    <rPh sb="158" eb="161">
      <t>どようび</t>
    </rPh>
    <rPh sb="162" eb="164">
      <t>ちょうき</t>
    </rPh>
    <rPh sb="164" eb="166">
      <t>きゅうか</t>
    </rPh>
    <rPh sb="178" eb="180">
      <t>りょうきん</t>
    </rPh>
    <rPh sb="181" eb="183">
      <t>へいじつ</t>
    </rPh>
    <rPh sb="187" eb="188">
      <t>えん</t>
    </rPh>
    <rPh sb="189" eb="190">
      <t>にち</t>
    </rPh>
    <rPh sb="191" eb="194">
      <t>どようび</t>
    </rPh>
    <rPh sb="194" eb="195">
      <t>とう</t>
    </rPh>
    <rPh sb="199" eb="200">
      <t>えん</t>
    </rPh>
    <rPh sb="202" eb="203">
      <t>にち</t>
    </rPh>
    <rPh sb="204" eb="206">
      <t>ほけん</t>
    </rPh>
    <rPh sb="206" eb="207">
      <t>りょう</t>
    </rPh>
    <rPh sb="208" eb="210">
      <t>ねんかん</t>
    </rPh>
    <rPh sb="215" eb="216">
      <t>えん</t>
    </rPh>
    <phoneticPr fontId="1" type="Hiragana"/>
  </si>
  <si>
    <t>3～5歳児クラス無料
0～3歳児クラス　住民税非課税世帯は無料</t>
    <rPh sb="3" eb="4">
      <t>さい</t>
    </rPh>
    <rPh sb="4" eb="5">
      <t>じ</t>
    </rPh>
    <rPh sb="8" eb="10">
      <t>むりょう</t>
    </rPh>
    <rPh sb="14" eb="15">
      <t>さい</t>
    </rPh>
    <rPh sb="15" eb="16">
      <t>じ</t>
    </rPh>
    <rPh sb="20" eb="23">
      <t>じゅうみんぜい</t>
    </rPh>
    <rPh sb="23" eb="26">
      <t>ひかぜい</t>
    </rPh>
    <rPh sb="26" eb="28">
      <t>せたい</t>
    </rPh>
    <rPh sb="29" eb="31">
      <t>むりょう</t>
    </rPh>
    <phoneticPr fontId="1" type="Hiragana"/>
  </si>
  <si>
    <t>一部地域あり</t>
    <rPh sb="0" eb="2">
      <t>イチブ</t>
    </rPh>
    <rPh sb="2" eb="4">
      <t>チイキ</t>
    </rPh>
    <phoneticPr fontId="1"/>
  </si>
  <si>
    <t>あり
商品券10,000円</t>
    <rPh sb="3" eb="5">
      <t>ショウヒン</t>
    </rPh>
    <rPh sb="5" eb="6">
      <t>ケン</t>
    </rPh>
    <rPh sb="12" eb="13">
      <t>エン</t>
    </rPh>
    <phoneticPr fontId="1"/>
  </si>
  <si>
    <t>あり
50,000円</t>
    <rPh sb="9" eb="10">
      <t>エン</t>
    </rPh>
    <phoneticPr fontId="1"/>
  </si>
  <si>
    <t>施設数</t>
    <rPh sb="0" eb="2">
      <t>シセツ</t>
    </rPh>
    <rPh sb="2" eb="3">
      <t>スウ</t>
    </rPh>
    <phoneticPr fontId="1"/>
  </si>
  <si>
    <t>就学祝い金</t>
    <rPh sb="0" eb="2">
      <t>しゅうがく</t>
    </rPh>
    <rPh sb="2" eb="3">
      <t>いわ</t>
    </rPh>
    <rPh sb="4" eb="5">
      <t>きん</t>
    </rPh>
    <phoneticPr fontId="1" type="Hiragana"/>
  </si>
  <si>
    <t>3
（今後統合予定）</t>
    <rPh sb="3" eb="5">
      <t>コンゴ</t>
    </rPh>
    <rPh sb="5" eb="7">
      <t>トウゴウ</t>
    </rPh>
    <rPh sb="7" eb="9">
      <t>ヨテイ</t>
    </rPh>
    <phoneticPr fontId="1"/>
  </si>
  <si>
    <t>7：30～18：30
通常保育：8：30～16：30
（月曜日～金曜日）
※土曜・夏季・冬季・年度末の希望保育あり
土曜：8：30～12：45
平日（夏季・冬季・年度初め・末）：8：30～15：30</t>
    <rPh sb="11" eb="13">
      <t>つうじょう</t>
    </rPh>
    <rPh sb="13" eb="15">
      <t>ほいく</t>
    </rPh>
    <rPh sb="28" eb="31">
      <t>げつようび</t>
    </rPh>
    <rPh sb="32" eb="35">
      <t>きんようび</t>
    </rPh>
    <rPh sb="38" eb="40">
      <t>どよう</t>
    </rPh>
    <rPh sb="41" eb="43">
      <t>かき</t>
    </rPh>
    <rPh sb="44" eb="46">
      <t>とうき</t>
    </rPh>
    <rPh sb="47" eb="49">
      <t>ねんど</t>
    </rPh>
    <rPh sb="49" eb="50">
      <t>まつ</t>
    </rPh>
    <rPh sb="51" eb="53">
      <t>きぼう</t>
    </rPh>
    <rPh sb="53" eb="55">
      <t>ほいく</t>
    </rPh>
    <rPh sb="58" eb="60">
      <t>どよう</t>
    </rPh>
    <rPh sb="72" eb="74">
      <t>へいじつ</t>
    </rPh>
    <rPh sb="75" eb="77">
      <t>かき</t>
    </rPh>
    <rPh sb="78" eb="80">
      <t>とうき</t>
    </rPh>
    <rPh sb="81" eb="83">
      <t>ねんど</t>
    </rPh>
    <rPh sb="83" eb="84">
      <t>はじ</t>
    </rPh>
    <rPh sb="86" eb="87">
      <t>まつ</t>
    </rPh>
    <phoneticPr fontId="1" type="Hiragana"/>
  </si>
  <si>
    <t>〇給食費無償
〇おさがり会
〇寺子屋食堂（月1あり）</t>
    <rPh sb="1" eb="3">
      <t>キュウショク</t>
    </rPh>
    <rPh sb="3" eb="4">
      <t>ヒ</t>
    </rPh>
    <rPh sb="4" eb="6">
      <t>ムショウ</t>
    </rPh>
    <phoneticPr fontId="1"/>
  </si>
  <si>
    <t>〇完全給食
給食費なし
（月2回主食持参）
〇おさがり会
〇寺子屋食堂（月1あり）</t>
    <rPh sb="1" eb="3">
      <t>カンゼン</t>
    </rPh>
    <rPh sb="3" eb="5">
      <t>キュウショク</t>
    </rPh>
    <rPh sb="6" eb="8">
      <t>キュウショク</t>
    </rPh>
    <rPh sb="8" eb="9">
      <t>ヒ</t>
    </rPh>
    <rPh sb="13" eb="14">
      <t>ツキ</t>
    </rPh>
    <rPh sb="15" eb="16">
      <t>カイ</t>
    </rPh>
    <rPh sb="16" eb="18">
      <t>シュショク</t>
    </rPh>
    <rPh sb="18" eb="20">
      <t>ジサン</t>
    </rPh>
    <rPh sb="28" eb="29">
      <t>カイ</t>
    </rPh>
    <rPh sb="32" eb="35">
      <t>テラコヤ</t>
    </rPh>
    <rPh sb="35" eb="37">
      <t>ショクドウ</t>
    </rPh>
    <rPh sb="38" eb="39">
      <t>ツキ</t>
    </rPh>
    <phoneticPr fontId="1"/>
  </si>
  <si>
    <t>参考URL</t>
    <rPh sb="0" eb="2">
      <t>サンコウ</t>
    </rPh>
    <phoneticPr fontId="1"/>
  </si>
  <si>
    <t>途中入園
可/不可</t>
    <rPh sb="0" eb="2">
      <t>トチュウ</t>
    </rPh>
    <rPh sb="2" eb="4">
      <t>ニュウエン</t>
    </rPh>
    <rPh sb="5" eb="6">
      <t>カ</t>
    </rPh>
    <rPh sb="7" eb="9">
      <t>フカ</t>
    </rPh>
    <phoneticPr fontId="1"/>
  </si>
  <si>
    <t>移住ツアーでの見学
可/不可</t>
    <rPh sb="0" eb="2">
      <t>イジュウ</t>
    </rPh>
    <rPh sb="7" eb="9">
      <t>ケンガク</t>
    </rPh>
    <rPh sb="10" eb="11">
      <t>カ</t>
    </rPh>
    <rPh sb="12" eb="14">
      <t>フカ</t>
    </rPh>
    <phoneticPr fontId="1"/>
  </si>
  <si>
    <t>待機児童
有/無
未満児含む</t>
    <rPh sb="0" eb="2">
      <t>タイキ</t>
    </rPh>
    <rPh sb="2" eb="4">
      <t>ジドウ</t>
    </rPh>
    <rPh sb="5" eb="6">
      <t>アリ</t>
    </rPh>
    <rPh sb="7" eb="8">
      <t>ナシ</t>
    </rPh>
    <rPh sb="9" eb="12">
      <t>ミマンジ</t>
    </rPh>
    <rPh sb="12" eb="13">
      <t>フク</t>
    </rPh>
    <phoneticPr fontId="1"/>
  </si>
  <si>
    <t>木曽郡南三町村　教育施設　一覧</t>
    <rPh sb="0" eb="3">
      <t>きそぐん</t>
    </rPh>
    <rPh sb="3" eb="4">
      <t>みなみ</t>
    </rPh>
    <rPh sb="4" eb="7">
      <t>さんちょうそん</t>
    </rPh>
    <rPh sb="8" eb="10">
      <t>きょういく</t>
    </rPh>
    <rPh sb="10" eb="12">
      <t>しせつ</t>
    </rPh>
    <rPh sb="13" eb="15">
      <t>いちらん</t>
    </rPh>
    <phoneticPr fontId="1" type="Hiragana"/>
  </si>
  <si>
    <t>町村名</t>
    <rPh sb="0" eb="3">
      <t>チョウソンメイ</t>
    </rPh>
    <phoneticPr fontId="1"/>
  </si>
  <si>
    <t>医療費助成</t>
    <phoneticPr fontId="1"/>
  </si>
  <si>
    <t xml:space="preserve">〇入学祝品
〇セカンドブック
</t>
    <rPh sb="1" eb="3">
      <t>ニュウガク</t>
    </rPh>
    <rPh sb="3" eb="4">
      <t>イワ</t>
    </rPh>
    <rPh sb="4" eb="5">
      <t>ヒン</t>
    </rPh>
    <phoneticPr fontId="1"/>
  </si>
  <si>
    <t>小学校下校後の平日と長期休みの平日に、自宅で子どもだけになってしまう場合の子どもの居場所としてご利用できます。
◎対 象 者　小学校１年生～６年生　
◎利 用 料　・年間登録料　5,000円/人
　　　　　　・平日の利用料　　無料
　　　　　　・長期休み利用料　200円/日（おやつ代等）</t>
    <phoneticPr fontId="1"/>
  </si>
  <si>
    <t xml:space="preserve">
〇おさがり会</t>
    <rPh sb="7" eb="8">
      <t>カイ</t>
    </rPh>
    <phoneticPr fontId="1"/>
  </si>
  <si>
    <t>上松保育園：http://www.town.agematsu.nagano.jp/gyousei/kurashi/kyouikuiinkai/hoikuen_3.html</t>
    <rPh sb="0" eb="2">
      <t>アゲマツ</t>
    </rPh>
    <rPh sb="2" eb="5">
      <t>ホイクエン</t>
    </rPh>
    <phoneticPr fontId="1"/>
  </si>
  <si>
    <t>子育てハンドブックhttp://www.town.nagiso.nagano.jp/data/open/cnt/3/17218/1/kosodatehandobukku.cleaned.pdf?20200521202618</t>
    <rPh sb="0" eb="2">
      <t>コソダ</t>
    </rPh>
    <phoneticPr fontId="1"/>
  </si>
  <si>
    <t>R3.7.28現在</t>
    <rPh sb="7" eb="9">
      <t>げんざい</t>
    </rPh>
    <phoneticPr fontId="1" type="Hiragana"/>
  </si>
  <si>
    <t>可</t>
    <rPh sb="0" eb="1">
      <t>カ</t>
    </rPh>
    <phoneticPr fontId="1"/>
  </si>
  <si>
    <t>無</t>
    <rPh sb="0" eb="1">
      <t>ム</t>
    </rPh>
    <phoneticPr fontId="1"/>
  </si>
  <si>
    <t>あり
商品券30,000円</t>
    <rPh sb="3" eb="5">
      <t>ショウヒン</t>
    </rPh>
    <rPh sb="5" eb="6">
      <t>ケン</t>
    </rPh>
    <rPh sb="12" eb="13">
      <t>エン</t>
    </rPh>
    <phoneticPr fontId="1"/>
  </si>
  <si>
    <t>「寺子屋食堂」
（こども食堂）
月に一回実施</t>
    <rPh sb="1" eb="4">
      <t>テラコヤ</t>
    </rPh>
    <rPh sb="4" eb="6">
      <t>ショクドウ</t>
    </rPh>
    <rPh sb="12" eb="14">
      <t>ショクドウ</t>
    </rPh>
    <rPh sb="16" eb="17">
      <t>ツキ</t>
    </rPh>
    <rPh sb="18" eb="20">
      <t>イッカイ</t>
    </rPh>
    <rPh sb="20" eb="22">
      <t>ジッシ</t>
    </rPh>
    <phoneticPr fontId="1"/>
  </si>
  <si>
    <t>可</t>
  </si>
  <si>
    <t>可
※条件あり(事前にご相談ください)</t>
  </si>
  <si>
    <t>無</t>
  </si>
  <si>
    <t>7：30～18：30
通常保育：8：30～16：30
（月曜日～金曜日）
※土曜・夏季・冬季・年度末の希望保育あり
土曜：8：30～12：30
平日（夏季・冬季・年度初め・末）：8：30～15：30</t>
    <phoneticPr fontId="1" type="Hiragana"/>
  </si>
  <si>
    <t>無料</t>
    <rPh sb="0" eb="2">
      <t>むりょう</t>
    </rPh>
    <phoneticPr fontId="1" type="Hiragana"/>
  </si>
  <si>
    <t>〇放課後子ども教室
開設日：①平日登校日の放課後
　　　　　②夏休み、春休みの平日
　　　　　※入学式、卒業式の日、お盆･冬休み･3月末
　　　 　 (新年度準備～入学式の間)は開催しません。
開催時間：通常　16：10～18：30
　　　　　　 夏休み･春休み　8：00～18：30
登録料：年間3,000円(保険料･教材費)</t>
    <rPh sb="15" eb="17">
      <t>ヘイジツ</t>
    </rPh>
    <rPh sb="17" eb="19">
      <t>トウコウ</t>
    </rPh>
    <rPh sb="19" eb="20">
      <t>ヒ</t>
    </rPh>
    <rPh sb="21" eb="24">
      <t>ホウカゴ</t>
    </rPh>
    <rPh sb="31" eb="33">
      <t>ナツヤス</t>
    </rPh>
    <rPh sb="35" eb="37">
      <t>ハルヤス</t>
    </rPh>
    <rPh sb="39" eb="41">
      <t>ヘイジツ</t>
    </rPh>
    <rPh sb="48" eb="51">
      <t>ニュウガクシキ</t>
    </rPh>
    <rPh sb="52" eb="54">
      <t>ソツギョウ</t>
    </rPh>
    <rPh sb="54" eb="55">
      <t>シキ</t>
    </rPh>
    <rPh sb="56" eb="57">
      <t>ヒ</t>
    </rPh>
    <rPh sb="59" eb="60">
      <t>ボン</t>
    </rPh>
    <rPh sb="61" eb="63">
      <t>フユヤス</t>
    </rPh>
    <rPh sb="66" eb="67">
      <t>ガツ</t>
    </rPh>
    <rPh sb="67" eb="68">
      <t>マツ</t>
    </rPh>
    <rPh sb="76" eb="79">
      <t>シンネンド</t>
    </rPh>
    <rPh sb="79" eb="81">
      <t>ジュンビ</t>
    </rPh>
    <rPh sb="82" eb="85">
      <t>ニュウガクシキ</t>
    </rPh>
    <rPh sb="86" eb="87">
      <t>カン</t>
    </rPh>
    <rPh sb="89" eb="91">
      <t>カイサイ</t>
    </rPh>
    <rPh sb="97" eb="99">
      <t>カイサイ</t>
    </rPh>
    <rPh sb="99" eb="101">
      <t>ジカン</t>
    </rPh>
    <rPh sb="102" eb="104">
      <t>ツウジョウ</t>
    </rPh>
    <rPh sb="124" eb="126">
      <t>ナツヤス</t>
    </rPh>
    <rPh sb="128" eb="129">
      <t>ハル</t>
    </rPh>
    <rPh sb="129" eb="130">
      <t>ヤス</t>
    </rPh>
    <rPh sb="143" eb="145">
      <t>トウロク</t>
    </rPh>
    <rPh sb="145" eb="146">
      <t>リョウ</t>
    </rPh>
    <rPh sb="156" eb="159">
      <t>ホケンリョウ</t>
    </rPh>
    <rPh sb="160" eb="163">
      <t>キョウザイヒ</t>
    </rPh>
    <phoneticPr fontId="1"/>
  </si>
  <si>
    <t>全額補助</t>
  </si>
  <si>
    <r>
      <rPr>
        <b/>
        <sz val="10"/>
        <color theme="1"/>
        <rFont val="ＭＳ Ｐゴシック"/>
        <family val="3"/>
        <charset val="128"/>
      </rPr>
      <t>（木造住宅耐震補強）</t>
    </r>
    <r>
      <rPr>
        <sz val="10"/>
        <color theme="1"/>
        <rFont val="ＭＳ Ｐゴシック"/>
        <family val="3"/>
        <charset val="128"/>
      </rPr>
      <t>　上限１００万円補助</t>
    </r>
    <phoneticPr fontId="1" type="Hiragana"/>
  </si>
  <si>
    <t>（出産祝）
・現金　2万円
・祝い品　木材を利用した品贈呈
・出産費用助成　出産育児一時金（42万円）を差し引いた上限８万円を補助
（就学祝）
・小中学校入学時　学用品を贈呈
・小学校入学時　セカンドブック贈呈
・中学校卒業時　サードブック贈呈</t>
    <rPh sb="1" eb="3">
      <t>しゅっさん</t>
    </rPh>
    <rPh sb="3" eb="4">
      <t>いわ</t>
    </rPh>
    <rPh sb="7" eb="9">
      <t>げんきん</t>
    </rPh>
    <rPh sb="11" eb="13">
      <t>まんえん</t>
    </rPh>
    <rPh sb="15" eb="16">
      <t>いわ</t>
    </rPh>
    <rPh sb="17" eb="18">
      <t>ひん</t>
    </rPh>
    <rPh sb="19" eb="21">
      <t>もくざい</t>
    </rPh>
    <rPh sb="22" eb="24">
      <t>りよう</t>
    </rPh>
    <rPh sb="26" eb="27">
      <t>しな</t>
    </rPh>
    <rPh sb="27" eb="29">
      <t>ぞうてい</t>
    </rPh>
    <rPh sb="31" eb="33">
      <t>しゅっさん</t>
    </rPh>
    <rPh sb="33" eb="35">
      <t>ひよう</t>
    </rPh>
    <rPh sb="35" eb="37">
      <t>じょせい</t>
    </rPh>
    <rPh sb="67" eb="69">
      <t>しゅうがく</t>
    </rPh>
    <rPh sb="69" eb="70">
      <t>いわ</t>
    </rPh>
    <rPh sb="73" eb="77">
      <t>しょうちゅうがっこう</t>
    </rPh>
    <rPh sb="77" eb="80">
      <t>にゅうがくじ</t>
    </rPh>
    <rPh sb="81" eb="84">
      <t>がくようひん</t>
    </rPh>
    <rPh sb="85" eb="87">
      <t>ぞうてい</t>
    </rPh>
    <rPh sb="89" eb="92">
      <t>しょうがっこう</t>
    </rPh>
    <rPh sb="92" eb="95">
      <t>にゅうがくじ</t>
    </rPh>
    <rPh sb="103" eb="105">
      <t>ぞうてい</t>
    </rPh>
    <rPh sb="107" eb="110">
      <t>ちゅうがっこう</t>
    </rPh>
    <rPh sb="110" eb="113">
      <t>そつぎょうじ</t>
    </rPh>
    <rPh sb="120" eb="122">
      <t>ぞうてい</t>
    </rPh>
    <phoneticPr fontId="1" type="Hiragana"/>
  </si>
  <si>
    <r>
      <rPr>
        <sz val="9"/>
        <color theme="1"/>
        <rFont val="ＭＳ Ｐゴシック"/>
        <family val="3"/>
        <charset val="128"/>
      </rPr>
      <t>中学生以下の子どもを持つ家庭へ商品券支給</t>
    </r>
    <r>
      <rPr>
        <sz val="10"/>
        <color theme="1"/>
        <rFont val="ＭＳ Ｐゴシック"/>
        <family val="3"/>
        <charset val="128"/>
      </rPr>
      <t xml:space="preserve">
 1人      　3万円分
 2人　      5万円分
 3人以上　7万円分　</t>
    </r>
    <rPh sb="0" eb="3">
      <t>ちゅうがくせい</t>
    </rPh>
    <rPh sb="3" eb="5">
      <t>いか</t>
    </rPh>
    <rPh sb="10" eb="11">
      <t>も</t>
    </rPh>
    <rPh sb="12" eb="14">
      <t>かてい</t>
    </rPh>
    <rPh sb="15" eb="18">
      <t>しょうひんけん</t>
    </rPh>
    <rPh sb="18" eb="20">
      <t>しきゅう</t>
    </rPh>
    <rPh sb="23" eb="24">
      <t>にん</t>
    </rPh>
    <rPh sb="32" eb="34">
      <t>まんえん</t>
    </rPh>
    <rPh sb="34" eb="35">
      <t>ぶん</t>
    </rPh>
    <rPh sb="38" eb="39">
      <t>にん</t>
    </rPh>
    <rPh sb="47" eb="49">
      <t>まんえん</t>
    </rPh>
    <rPh sb="49" eb="50">
      <t>ぶん</t>
    </rPh>
    <rPh sb="53" eb="54">
      <t>にん</t>
    </rPh>
    <rPh sb="54" eb="56">
      <t>いじょう</t>
    </rPh>
    <rPh sb="58" eb="60">
      <t>まんえん</t>
    </rPh>
    <rPh sb="60" eb="61">
      <t>ぶん</t>
    </rPh>
    <phoneticPr fontId="1" type="Hiragana"/>
  </si>
  <si>
    <r>
      <rPr>
        <b/>
        <sz val="10"/>
        <color theme="1"/>
        <rFont val="ＭＳ Ｐゴシック"/>
        <family val="3"/>
        <charset val="128"/>
      </rPr>
      <t>（祝い金）</t>
    </r>
    <r>
      <rPr>
        <sz val="10"/>
        <color theme="1"/>
        <rFont val="ＭＳ Ｐゴシック"/>
        <family val="3"/>
        <charset val="128"/>
      </rPr>
      <t xml:space="preserve">
現金　　 20万円
町商品券 5万円
</t>
    </r>
    <r>
      <rPr>
        <b/>
        <sz val="10"/>
        <color theme="1"/>
        <rFont val="ＭＳ Ｐゴシック"/>
        <family val="3"/>
        <charset val="128"/>
      </rPr>
      <t>（新生活支援）</t>
    </r>
    <r>
      <rPr>
        <sz val="10"/>
        <color theme="1"/>
        <rFont val="ＭＳ Ｐゴシック"/>
        <family val="3"/>
        <charset val="128"/>
      </rPr>
      <t xml:space="preserve">
上限30万円</t>
    </r>
    <rPh sb="1" eb="2">
      <t>いわ</t>
    </rPh>
    <rPh sb="3" eb="4">
      <t>きん</t>
    </rPh>
    <rPh sb="6" eb="8">
      <t>げんきん</t>
    </rPh>
    <rPh sb="13" eb="15">
      <t>まんえん</t>
    </rPh>
    <rPh sb="16" eb="17">
      <t>まち</t>
    </rPh>
    <rPh sb="17" eb="19">
      <t>しょうひん</t>
    </rPh>
    <rPh sb="19" eb="20">
      <t>けん</t>
    </rPh>
    <rPh sb="22" eb="24">
      <t>まんえん</t>
    </rPh>
    <rPh sb="27" eb="30">
      <t>しんせいかつ</t>
    </rPh>
    <rPh sb="30" eb="32">
      <t>しえん</t>
    </rPh>
    <rPh sb="34" eb="36">
      <t>じょうげん</t>
    </rPh>
    <rPh sb="38" eb="40">
      <t>まんえん</t>
    </rPh>
    <phoneticPr fontId="1" type="Hiragana"/>
  </si>
  <si>
    <r>
      <t>(出産祝)</t>
    </r>
    <r>
      <rPr>
        <sz val="8"/>
        <color theme="1"/>
        <rFont val="ＭＳ Ｐゴシック"/>
        <family val="3"/>
        <charset val="128"/>
      </rPr>
      <t xml:space="preserve">
・現金　　　　10万円
・町商品券
　第1子　　　　3万円分
　第2子　　　　5万円分
　第3子以上　7万円分
</t>
    </r>
    <r>
      <rPr>
        <b/>
        <sz val="8"/>
        <color theme="1"/>
        <rFont val="ＭＳ Ｐゴシック"/>
        <family val="3"/>
        <charset val="128"/>
      </rPr>
      <t>（その他）</t>
    </r>
    <r>
      <rPr>
        <sz val="8"/>
        <color theme="1"/>
        <rFont val="ＭＳ Ｐゴシック"/>
        <family val="3"/>
        <charset val="128"/>
      </rPr>
      <t xml:space="preserve">
・チャイルドシート購入費助成金　上限　1万円
</t>
    </r>
    <r>
      <rPr>
        <b/>
        <sz val="8"/>
        <color theme="1"/>
        <rFont val="ＭＳ Ｐゴシック"/>
        <family val="3"/>
        <charset val="128"/>
      </rPr>
      <t xml:space="preserve">（就学祝金）
商品券
</t>
    </r>
    <r>
      <rPr>
        <sz val="8"/>
        <color theme="1"/>
        <rFont val="ＭＳ Ｐゴシック"/>
        <family val="3"/>
        <charset val="128"/>
      </rPr>
      <t>小学校　１万円分
中学校　３万円分</t>
    </r>
    <rPh sb="1" eb="3">
      <t>しゅっさん</t>
    </rPh>
    <rPh sb="3" eb="4">
      <t>いわ</t>
    </rPh>
    <rPh sb="7" eb="9">
      <t>げんきん</t>
    </rPh>
    <rPh sb="15" eb="17">
      <t>まんえん</t>
    </rPh>
    <rPh sb="19" eb="20">
      <t>まち</t>
    </rPh>
    <rPh sb="20" eb="23">
      <t>しょうひんけん</t>
    </rPh>
    <rPh sb="25" eb="26">
      <t>だい</t>
    </rPh>
    <rPh sb="27" eb="28">
      <t>こ</t>
    </rPh>
    <rPh sb="33" eb="35">
      <t>まんえん</t>
    </rPh>
    <rPh sb="35" eb="36">
      <t>ぶん</t>
    </rPh>
    <rPh sb="38" eb="39">
      <t>だい</t>
    </rPh>
    <rPh sb="40" eb="41">
      <t>し</t>
    </rPh>
    <rPh sb="46" eb="48">
      <t>まんえん</t>
    </rPh>
    <rPh sb="48" eb="49">
      <t>ぶん</t>
    </rPh>
    <rPh sb="51" eb="52">
      <t>だい</t>
    </rPh>
    <rPh sb="53" eb="54">
      <t>し</t>
    </rPh>
    <rPh sb="54" eb="56">
      <t>いじょう</t>
    </rPh>
    <rPh sb="58" eb="60">
      <t>まんえん</t>
    </rPh>
    <rPh sb="60" eb="61">
      <t>ぶん</t>
    </rPh>
    <rPh sb="65" eb="66">
      <t>ほか</t>
    </rPh>
    <rPh sb="77" eb="79">
      <t>こうにゅう</t>
    </rPh>
    <rPh sb="79" eb="80">
      <t>ひ</t>
    </rPh>
    <rPh sb="80" eb="83">
      <t>じょせいきん</t>
    </rPh>
    <rPh sb="84" eb="86">
      <t>じょうげん</t>
    </rPh>
    <rPh sb="88" eb="89">
      <t>まん</t>
    </rPh>
    <rPh sb="89" eb="90">
      <t>えん</t>
    </rPh>
    <rPh sb="92" eb="94">
      <t>しゅうがく</t>
    </rPh>
    <rPh sb="94" eb="95">
      <t>いわい</t>
    </rPh>
    <rPh sb="95" eb="96">
      <t>きん</t>
    </rPh>
    <rPh sb="98" eb="101">
      <t>しょうひんけん</t>
    </rPh>
    <rPh sb="102" eb="103">
      <t>しょう</t>
    </rPh>
    <rPh sb="103" eb="105">
      <t>がっこう</t>
    </rPh>
    <rPh sb="107" eb="109">
      <t>まんえん</t>
    </rPh>
    <rPh sb="109" eb="110">
      <t>ぶん</t>
    </rPh>
    <rPh sb="111" eb="114">
      <t>ちゅうがっこう</t>
    </rPh>
    <rPh sb="116" eb="119">
      <t>まんえんぶん</t>
    </rPh>
    <phoneticPr fontId="1" type="Hiragana"/>
  </si>
  <si>
    <r>
      <t xml:space="preserve">(新築・全面改修)
</t>
    </r>
    <r>
      <rPr>
        <sz val="10"/>
        <color theme="1"/>
        <rFont val="ＭＳ Ｐゴシック"/>
        <family val="3"/>
        <charset val="128"/>
      </rPr>
      <t xml:space="preserve">木造：1世帯80万円
　　　  2世帯100万円
木造以外：1世帯40万円
　　　  　　  2世帯50万円
</t>
    </r>
    <r>
      <rPr>
        <b/>
        <sz val="10"/>
        <color theme="1"/>
        <rFont val="ＭＳ Ｐゴシック"/>
        <family val="3"/>
        <charset val="128"/>
      </rPr>
      <t xml:space="preserve">
(住宅増改築)</t>
    </r>
    <r>
      <rPr>
        <sz val="10"/>
        <color theme="1"/>
        <rFont val="ＭＳ Ｐゴシック"/>
        <family val="3"/>
        <charset val="128"/>
      </rPr>
      <t xml:space="preserve">
　補助率1/10
　上限40万円</t>
    </r>
    <rPh sb="10" eb="12">
      <t>もくぞう</t>
    </rPh>
    <rPh sb="35" eb="37">
      <t>もくぞう</t>
    </rPh>
    <rPh sb="37" eb="39">
      <t>いがい</t>
    </rPh>
    <phoneticPr fontId="1" type="Hiragana"/>
  </si>
  <si>
    <r>
      <rPr>
        <b/>
        <sz val="10"/>
        <color theme="1"/>
        <rFont val="ＭＳ Ｐゴシック"/>
        <family val="3"/>
        <charset val="128"/>
      </rPr>
      <t>（新生活支援）</t>
    </r>
    <r>
      <rPr>
        <sz val="10"/>
        <color theme="1"/>
        <rFont val="ＭＳ Ｐゴシック"/>
        <family val="3"/>
        <charset val="128"/>
      </rPr>
      <t xml:space="preserve">
上限30万円</t>
    </r>
    <rPh sb="1" eb="4">
      <t>しんせいかつ</t>
    </rPh>
    <rPh sb="4" eb="6">
      <t>しえん</t>
    </rPh>
    <rPh sb="8" eb="10">
      <t>じょうげん</t>
    </rPh>
    <rPh sb="12" eb="14">
      <t>まんえん</t>
    </rPh>
    <phoneticPr fontId="1" type="Hiragana"/>
  </si>
  <si>
    <t>R3.8.11現在</t>
    <rPh sb="7" eb="9">
      <t>げんざい</t>
    </rPh>
    <phoneticPr fontId="1" type="Hiragana"/>
  </si>
  <si>
    <t>〇完全給食</t>
    <rPh sb="1" eb="3">
      <t>カンゼン</t>
    </rPh>
    <rPh sb="3" eb="5">
      <t>キュウショク</t>
    </rPh>
    <phoneticPr fontId="1"/>
  </si>
  <si>
    <t>学童・放課後子ども教室</t>
    <rPh sb="0" eb="2">
      <t>ガクドウ</t>
    </rPh>
    <rPh sb="3" eb="6">
      <t>ホウカゴ</t>
    </rPh>
    <rPh sb="6" eb="7">
      <t>コ</t>
    </rPh>
    <rPh sb="9" eb="11">
      <t>キョウシツ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</si>
</sst>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ont>
    <font>
      <sz val="6"/>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sz val="11"/>
      <color theme="1"/>
      <name val="ＭＳ Ｐゴシック"/>
      <family val="3"/>
      <charset val="128"/>
    </font>
    <font>
      <b/>
      <sz val="10"/>
      <color theme="1"/>
      <name val="ＭＳ Ｐゴシック"/>
      <family val="3"/>
      <charset val="128"/>
    </font>
    <font>
      <sz val="24"/>
      <color theme="1"/>
      <name val="ＭＳ Ｐゴシック"/>
      <family val="3"/>
      <charset val="128"/>
    </font>
    <font>
      <sz val="10"/>
      <color rgb="FFFF0000"/>
      <name val="ＭＳ Ｐゴシック"/>
      <family val="3"/>
      <charset val="128"/>
    </font>
    <font>
      <b/>
      <sz val="8"/>
      <color theme="1"/>
      <name val="ＭＳ Ｐゴシック"/>
      <family val="3"/>
      <charset val="128"/>
    </font>
    <font>
      <sz val="8"/>
      <color theme="1"/>
      <name val="ＭＳ Ｐゴシック"/>
      <family val="3"/>
      <charset val="128"/>
    </font>
    <font>
      <b/>
      <sz val="9"/>
      <color indexed="81"/>
      <name val="ＭＳ Ｐゴシック"/>
      <family val="3"/>
      <charset val="128"/>
    </font>
    <font>
      <sz val="9"/>
      <color indexed="81"/>
      <name val="ＭＳ Ｐゴシック"/>
      <family val="3"/>
      <charset val="128"/>
    </font>
    <font>
      <sz val="12"/>
      <color theme="1"/>
      <name val="ＭＳ 明朝"/>
      <family val="1"/>
      <charset val="128"/>
    </font>
    <font>
      <sz val="9"/>
      <color theme="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32">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2">
    <xf numFmtId="0" fontId="0" fillId="0" borderId="0">
      <alignment vertical="center"/>
    </xf>
    <xf numFmtId="38" fontId="5" fillId="0" borderId="0" applyFill="0" applyBorder="0" applyAlignment="0" applyProtection="0">
      <alignment vertical="center"/>
    </xf>
  </cellStyleXfs>
  <cellXfs count="108">
    <xf numFmtId="0" fontId="0" fillId="0" borderId="0" xfId="0">
      <alignment vertical="center"/>
    </xf>
    <xf numFmtId="0" fontId="2" fillId="0" borderId="1" xfId="0" applyFont="1" applyBorder="1">
      <alignment vertical="center"/>
    </xf>
    <xf numFmtId="0" fontId="0" fillId="0" borderId="2" xfId="0" applyFont="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0" fillId="0" borderId="7" xfId="0" applyFont="1" applyBorder="1" applyAlignment="1">
      <alignment horizontal="center" vertical="center"/>
    </xf>
    <xf numFmtId="0" fontId="0" fillId="0" borderId="9" xfId="0" applyFont="1" applyBorder="1" applyAlignment="1">
      <alignment horizontal="center" vertical="center" wrapText="1"/>
    </xf>
    <xf numFmtId="38" fontId="0" fillId="0" borderId="12" xfId="1" applyFont="1" applyBorder="1" applyAlignment="1">
      <alignment vertical="center"/>
    </xf>
    <xf numFmtId="0" fontId="0" fillId="0" borderId="15" xfId="0" applyFont="1" applyBorder="1" applyAlignment="1">
      <alignment horizontal="center" vertical="center" wrapText="1"/>
    </xf>
    <xf numFmtId="0" fontId="3" fillId="2" borderId="16" xfId="0" applyFont="1" applyFill="1" applyBorder="1">
      <alignment vertical="center"/>
    </xf>
    <xf numFmtId="0" fontId="3" fillId="2" borderId="17" xfId="0" applyFont="1" applyFill="1" applyBorder="1">
      <alignment vertical="center"/>
    </xf>
    <xf numFmtId="0" fontId="0" fillId="0" borderId="18" xfId="0" applyFont="1" applyBorder="1" applyAlignment="1">
      <alignment vertical="center"/>
    </xf>
    <xf numFmtId="0" fontId="0" fillId="0" borderId="19" xfId="0" applyFont="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0" fillId="0" borderId="19" xfId="0" applyBorder="1">
      <alignment vertical="center"/>
    </xf>
    <xf numFmtId="0" fontId="7" fillId="0" borderId="0" xfId="0" applyFont="1" applyBorder="1">
      <alignment vertical="center"/>
    </xf>
    <xf numFmtId="0" fontId="0" fillId="0" borderId="20" xfId="0" applyFont="1" applyBorder="1" applyAlignment="1">
      <alignment horizontal="center" vertical="center"/>
    </xf>
    <xf numFmtId="0" fontId="0" fillId="0" borderId="20" xfId="0" applyFont="1" applyBorder="1" applyAlignment="1">
      <alignment horizontal="center" vertical="center" wrapText="1"/>
    </xf>
    <xf numFmtId="0" fontId="6" fillId="2" borderId="5"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6" xfId="0" applyFont="1" applyFill="1" applyBorder="1" applyAlignment="1">
      <alignment horizontal="left" vertical="center" wrapText="1"/>
    </xf>
    <xf numFmtId="0" fontId="3" fillId="2" borderId="6" xfId="0" applyFont="1" applyFill="1" applyBorder="1">
      <alignment vertical="center"/>
    </xf>
    <xf numFmtId="0" fontId="3" fillId="2" borderId="21" xfId="0" applyFont="1" applyFill="1" applyBorder="1">
      <alignment vertical="center"/>
    </xf>
    <xf numFmtId="0" fontId="3" fillId="2" borderId="6" xfId="0" applyFont="1" applyFill="1" applyBorder="1" applyAlignment="1">
      <alignment vertical="center" wrapText="1"/>
    </xf>
    <xf numFmtId="0" fontId="3" fillId="2" borderId="5" xfId="0" applyFont="1" applyFill="1" applyBorder="1">
      <alignment vertical="center"/>
    </xf>
    <xf numFmtId="0" fontId="3" fillId="2" borderId="5" xfId="0" applyFont="1" applyFill="1" applyBorder="1" applyAlignment="1">
      <alignment vertical="center" wrapText="1"/>
    </xf>
    <xf numFmtId="0" fontId="0" fillId="0" borderId="0" xfId="0" applyFont="1" applyAlignment="1">
      <alignment vertical="center" wrapText="1"/>
    </xf>
    <xf numFmtId="0" fontId="3" fillId="3" borderId="6" xfId="0" applyFont="1" applyFill="1" applyBorder="1" applyAlignment="1">
      <alignment horizontal="center" vertical="center"/>
    </xf>
    <xf numFmtId="0" fontId="3" fillId="3" borderId="11" xfId="0" applyFont="1" applyFill="1" applyBorder="1">
      <alignment vertical="center"/>
    </xf>
    <xf numFmtId="0" fontId="3" fillId="3" borderId="17" xfId="0" applyFont="1" applyFill="1" applyBorder="1">
      <alignment vertical="center"/>
    </xf>
    <xf numFmtId="0" fontId="3" fillId="3" borderId="6" xfId="0" applyFont="1" applyFill="1" applyBorder="1" applyAlignment="1">
      <alignment horizontal="center" vertical="center" wrapText="1"/>
    </xf>
    <xf numFmtId="0" fontId="3" fillId="3" borderId="6" xfId="0" applyFont="1" applyFill="1" applyBorder="1" applyAlignment="1">
      <alignment horizontal="left" vertical="center"/>
    </xf>
    <xf numFmtId="0" fontId="6" fillId="3" borderId="6" xfId="0" applyFont="1" applyFill="1" applyBorder="1" applyAlignment="1">
      <alignment vertical="center" wrapText="1"/>
    </xf>
    <xf numFmtId="0" fontId="3" fillId="3" borderId="6" xfId="0" applyFont="1" applyFill="1" applyBorder="1" applyAlignment="1">
      <alignment vertical="center" wrapText="1"/>
    </xf>
    <xf numFmtId="0" fontId="3" fillId="3" borderId="6" xfId="0" applyFont="1" applyFill="1" applyBorder="1">
      <alignment vertical="center"/>
    </xf>
    <xf numFmtId="0" fontId="3" fillId="3" borderId="11" xfId="0" applyFont="1" applyFill="1" applyBorder="1" applyAlignment="1">
      <alignment horizontal="center" vertical="center"/>
    </xf>
    <xf numFmtId="0" fontId="6" fillId="3" borderId="6" xfId="0" applyFont="1" applyFill="1" applyBorder="1" applyAlignment="1">
      <alignment horizontal="left" vertical="center" wrapText="1"/>
    </xf>
    <xf numFmtId="0" fontId="3" fillId="2" borderId="21" xfId="0" applyFont="1" applyFill="1" applyBorder="1" applyAlignment="1">
      <alignment horizontal="center" vertical="center"/>
    </xf>
    <xf numFmtId="0" fontId="3" fillId="2" borderId="26" xfId="0" applyFont="1" applyFill="1" applyBorder="1">
      <alignment vertical="center"/>
    </xf>
    <xf numFmtId="0" fontId="6" fillId="2" borderId="21" xfId="0" applyFont="1" applyFill="1" applyBorder="1" applyAlignment="1">
      <alignment horizontal="left" vertical="center" wrapText="1"/>
    </xf>
    <xf numFmtId="0" fontId="6" fillId="2" borderId="21" xfId="0" applyFont="1" applyFill="1" applyBorder="1" applyAlignment="1">
      <alignment vertical="center" wrapText="1"/>
    </xf>
    <xf numFmtId="0" fontId="3" fillId="2" borderId="21" xfId="0" applyFont="1" applyFill="1" applyBorder="1" applyAlignment="1">
      <alignment vertical="center" wrapText="1"/>
    </xf>
    <xf numFmtId="0" fontId="3" fillId="3" borderId="10" xfId="0" applyFont="1" applyFill="1" applyBorder="1">
      <alignment vertical="center"/>
    </xf>
    <xf numFmtId="0" fontId="4" fillId="3" borderId="25" xfId="0" applyFont="1" applyFill="1" applyBorder="1">
      <alignment vertical="center"/>
    </xf>
    <xf numFmtId="0" fontId="3" fillId="2" borderId="27" xfId="0" applyFont="1" applyFill="1" applyBorder="1">
      <alignment vertical="center"/>
    </xf>
    <xf numFmtId="0" fontId="3" fillId="2" borderId="28" xfId="0" applyFont="1" applyFill="1" applyBorder="1">
      <alignment vertical="center"/>
    </xf>
    <xf numFmtId="0" fontId="3" fillId="2" borderId="29" xfId="0" applyFont="1" applyFill="1" applyBorder="1">
      <alignment vertical="center"/>
    </xf>
    <xf numFmtId="0" fontId="3" fillId="3" borderId="29" xfId="0" applyFont="1" applyFill="1" applyBorder="1">
      <alignment vertical="center"/>
    </xf>
    <xf numFmtId="0" fontId="0" fillId="0" borderId="20" xfId="0" applyFont="1" applyBorder="1" applyAlignment="1">
      <alignment vertical="center"/>
    </xf>
    <xf numFmtId="0" fontId="5" fillId="0" borderId="14" xfId="0" applyFont="1" applyBorder="1" applyAlignment="1">
      <alignment horizontal="center" vertical="center" wrapText="1"/>
    </xf>
    <xf numFmtId="0" fontId="5" fillId="0" borderId="19" xfId="0" applyFont="1" applyBorder="1" applyAlignment="1">
      <alignment horizontal="center" vertical="center" wrapText="1"/>
    </xf>
    <xf numFmtId="0" fontId="3" fillId="2" borderId="21" xfId="0" applyFont="1" applyFill="1" applyBorder="1" applyAlignment="1">
      <alignment horizontal="left" vertical="center" wrapText="1"/>
    </xf>
    <xf numFmtId="0" fontId="3" fillId="2" borderId="3" xfId="0" applyFont="1" applyFill="1" applyBorder="1" applyAlignment="1">
      <alignment vertical="center" wrapText="1"/>
    </xf>
    <xf numFmtId="0" fontId="3" fillId="2" borderId="17" xfId="0" applyFont="1" applyFill="1" applyBorder="1" applyAlignment="1">
      <alignment vertical="center" wrapText="1"/>
    </xf>
    <xf numFmtId="0" fontId="5" fillId="0" borderId="19" xfId="0" applyFont="1" applyBorder="1" applyAlignment="1">
      <alignment vertical="center"/>
    </xf>
    <xf numFmtId="0" fontId="5" fillId="0" borderId="19" xfId="0" applyFont="1" applyBorder="1" applyAlignment="1">
      <alignment vertical="center" wrapText="1"/>
    </xf>
    <xf numFmtId="0" fontId="0" fillId="0" borderId="19" xfId="0" applyFont="1" applyBorder="1" applyAlignment="1">
      <alignment horizontal="center" vertical="center"/>
    </xf>
    <xf numFmtId="0" fontId="7" fillId="0" borderId="0" xfId="0" applyFont="1" applyBorder="1" applyAlignment="1">
      <alignment horizontal="left" vertical="center"/>
    </xf>
    <xf numFmtId="0" fontId="5" fillId="0" borderId="19" xfId="0" applyFont="1" applyBorder="1" applyAlignment="1">
      <alignment horizontal="left" vertical="center" wrapText="1"/>
    </xf>
    <xf numFmtId="0" fontId="3" fillId="2" borderId="21" xfId="0" applyFont="1" applyFill="1" applyBorder="1" applyAlignment="1">
      <alignment horizontal="left" vertical="center"/>
    </xf>
    <xf numFmtId="0" fontId="0" fillId="0" borderId="19" xfId="0" applyBorder="1" applyAlignment="1">
      <alignment horizontal="left" vertical="center"/>
    </xf>
    <xf numFmtId="0" fontId="0" fillId="0" borderId="0" xfId="0" applyAlignment="1">
      <alignment horizontal="left" vertical="center"/>
    </xf>
    <xf numFmtId="0" fontId="0" fillId="0" borderId="13" xfId="0" applyFont="1" applyBorder="1" applyAlignment="1">
      <alignment horizontal="center" vertical="center" wrapText="1"/>
    </xf>
    <xf numFmtId="0" fontId="5" fillId="0" borderId="19" xfId="0" applyFont="1" applyBorder="1" applyAlignment="1">
      <alignment horizontal="center" vertical="center"/>
    </xf>
    <xf numFmtId="0" fontId="3" fillId="2" borderId="21" xfId="0" applyFont="1" applyFill="1" applyBorder="1" applyAlignment="1">
      <alignment vertical="center"/>
    </xf>
    <xf numFmtId="0" fontId="8" fillId="2" borderId="5" xfId="0" applyFont="1" applyFill="1" applyBorder="1" applyAlignment="1">
      <alignment horizontal="center" vertical="center" wrapText="1"/>
    </xf>
    <xf numFmtId="0" fontId="9" fillId="2" borderId="5" xfId="0" applyFont="1" applyFill="1" applyBorder="1" applyAlignment="1">
      <alignment vertical="center" wrapText="1"/>
    </xf>
    <xf numFmtId="0" fontId="8" fillId="2" borderId="5" xfId="0" applyFont="1" applyFill="1" applyBorder="1" applyAlignment="1">
      <alignment horizontal="left" vertical="center" wrapText="1"/>
    </xf>
    <xf numFmtId="0" fontId="3" fillId="3" borderId="30" xfId="0" applyFont="1" applyFill="1" applyBorder="1" applyAlignment="1">
      <alignment horizontal="center" vertical="center"/>
    </xf>
    <xf numFmtId="0" fontId="13" fillId="0" borderId="31" xfId="0" applyFont="1" applyBorder="1" applyAlignment="1">
      <alignment vertical="center" shrinkToFit="1"/>
    </xf>
    <xf numFmtId="0" fontId="10" fillId="2" borderId="6" xfId="0" applyFont="1" applyFill="1" applyBorder="1" applyAlignment="1">
      <alignment vertical="center" wrapText="1"/>
    </xf>
    <xf numFmtId="0" fontId="3" fillId="3" borderId="25" xfId="0" applyFont="1" applyFill="1" applyBorder="1">
      <alignment vertical="center"/>
    </xf>
    <xf numFmtId="0" fontId="5" fillId="0" borderId="19"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wrapText="1"/>
    </xf>
    <xf numFmtId="0" fontId="3" fillId="0" borderId="29" xfId="0" applyFont="1" applyFill="1" applyBorder="1">
      <alignment vertical="center"/>
    </xf>
    <xf numFmtId="0" fontId="0" fillId="0" borderId="20" xfId="0" applyFont="1" applyFill="1" applyBorder="1" applyAlignment="1">
      <alignment vertical="center"/>
    </xf>
    <xf numFmtId="0" fontId="0" fillId="0" borderId="0" xfId="0" applyAlignment="1">
      <alignment horizontal="center" vertical="center"/>
    </xf>
    <xf numFmtId="0" fontId="3" fillId="2" borderId="3"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0" fillId="0" borderId="19" xfId="0" applyBorder="1" applyAlignment="1">
      <alignment horizontal="center" vertical="center"/>
    </xf>
    <xf numFmtId="0" fontId="3" fillId="2" borderId="2"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2" fillId="0" borderId="1" xfId="0" applyFont="1" applyBorder="1" applyAlignment="1">
      <alignment horizontal="center"/>
    </xf>
    <xf numFmtId="0" fontId="0" fillId="0" borderId="7" xfId="0" applyFont="1" applyBorder="1" applyAlignment="1">
      <alignment horizontal="center" vertical="center"/>
    </xf>
    <xf numFmtId="0" fontId="0" fillId="0" borderId="13" xfId="0" applyFont="1" applyBorder="1" applyAlignment="1">
      <alignment horizontal="center" vertical="center"/>
    </xf>
    <xf numFmtId="0" fontId="0" fillId="0" borderId="20" xfId="0" applyFont="1" applyBorder="1" applyAlignment="1">
      <alignment horizontal="center" vertical="center"/>
    </xf>
    <xf numFmtId="0" fontId="0" fillId="0" borderId="8"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0" xfId="0" applyFont="1" applyBorder="1" applyAlignment="1">
      <alignment horizontal="center" vertical="center" wrapText="1"/>
    </xf>
    <xf numFmtId="0" fontId="5" fillId="0" borderId="24" xfId="0" applyFont="1" applyBorder="1" applyAlignment="1">
      <alignment horizontal="center" vertical="center"/>
    </xf>
    <xf numFmtId="0" fontId="0" fillId="0" borderId="24" xfId="0"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0" borderId="8" xfId="0" applyFont="1" applyBorder="1" applyAlignment="1">
      <alignment horizontal="center" vertical="center"/>
    </xf>
    <xf numFmtId="0" fontId="0" fillId="0" borderId="14"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5" fillId="0" borderId="7" xfId="0" applyFont="1" applyBorder="1" applyAlignment="1">
      <alignment horizontal="center" vertical="center"/>
    </xf>
    <xf numFmtId="0" fontId="5" fillId="0" borderId="13" xfId="0" applyFont="1" applyBorder="1" applyAlignment="1">
      <alignment horizontal="center" vertical="center"/>
    </xf>
    <xf numFmtId="0" fontId="5" fillId="0" borderId="20" xfId="0" applyFont="1" applyBorder="1" applyAlignment="1">
      <alignment horizontal="center" vertical="center"/>
    </xf>
    <xf numFmtId="0" fontId="5" fillId="0" borderId="3"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wrapText="1"/>
    </xf>
    <xf numFmtId="0" fontId="0" fillId="0" borderId="19" xfId="0" applyFont="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Calc">
  <a:themeElements>
    <a:clrScheme name="Calc">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lc">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alc">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12"/>
  <sheetViews>
    <sheetView tabSelected="1" workbookViewId="0">
      <selection activeCell="H7" sqref="H7"/>
    </sheetView>
  </sheetViews>
  <sheetFormatPr defaultRowHeight="13.5" x14ac:dyDescent="0.15"/>
  <cols>
    <col min="1" max="1" width="9.375" customWidth="1"/>
    <col min="2" max="2" width="8.375" hidden="1" customWidth="1"/>
    <col min="3" max="4" width="8.375" customWidth="1"/>
    <col min="5" max="5" width="18.75" customWidth="1"/>
    <col min="6" max="6" width="8.25" customWidth="1"/>
    <col min="7" max="7" width="14.25" customWidth="1"/>
    <col min="8" max="8" width="15.75" customWidth="1"/>
    <col min="9" max="9" width="14.625" customWidth="1"/>
    <col min="10" max="10" width="29.25" customWidth="1"/>
    <col min="11" max="11" width="14.625" customWidth="1"/>
    <col min="12" max="12" width="10.75" customWidth="1"/>
    <col min="13" max="13" width="13.375" customWidth="1"/>
    <col min="14" max="14" width="15" customWidth="1"/>
  </cols>
  <sheetData>
    <row r="1" spans="1:14" ht="42" customHeight="1" x14ac:dyDescent="0.2">
      <c r="A1" s="1"/>
      <c r="F1" s="16" t="s">
        <v>18</v>
      </c>
      <c r="L1" s="84" t="s">
        <v>109</v>
      </c>
      <c r="M1" s="84"/>
    </row>
    <row r="2" spans="1:14" ht="28.5" customHeight="1" x14ac:dyDescent="0.15">
      <c r="A2" s="94" t="s">
        <v>1</v>
      </c>
      <c r="B2" s="85" t="s">
        <v>17</v>
      </c>
      <c r="C2" s="86"/>
      <c r="D2" s="86"/>
      <c r="E2" s="86"/>
      <c r="F2" s="86"/>
      <c r="G2" s="86"/>
      <c r="H2" s="86"/>
      <c r="I2" s="86"/>
      <c r="J2" s="86"/>
      <c r="K2" s="86"/>
      <c r="L2" s="97" t="s">
        <v>46</v>
      </c>
      <c r="M2" s="98"/>
    </row>
    <row r="3" spans="1:14" ht="28.5" customHeight="1" x14ac:dyDescent="0.15">
      <c r="A3" s="95"/>
      <c r="B3" s="85" t="s">
        <v>20</v>
      </c>
      <c r="C3" s="86"/>
      <c r="D3" s="86"/>
      <c r="E3" s="86"/>
      <c r="F3" s="86"/>
      <c r="G3" s="87"/>
      <c r="H3" s="85" t="s">
        <v>24</v>
      </c>
      <c r="I3" s="86"/>
      <c r="J3" s="86"/>
      <c r="K3" s="86"/>
      <c r="L3" s="99"/>
      <c r="M3" s="100"/>
    </row>
    <row r="4" spans="1:14" ht="35.25" customHeight="1" x14ac:dyDescent="0.15">
      <c r="A4" s="95"/>
      <c r="B4" s="88" t="s">
        <v>37</v>
      </c>
      <c r="C4" s="89"/>
      <c r="D4" s="50" t="s">
        <v>51</v>
      </c>
      <c r="E4" s="12" t="s">
        <v>30</v>
      </c>
      <c r="F4" s="90" t="s">
        <v>27</v>
      </c>
      <c r="G4" s="91"/>
      <c r="H4" s="86" t="s">
        <v>26</v>
      </c>
      <c r="I4" s="86"/>
      <c r="J4" s="87"/>
      <c r="K4" s="63" t="s">
        <v>19</v>
      </c>
      <c r="L4" s="94" t="s">
        <v>5</v>
      </c>
      <c r="M4" s="94" t="s">
        <v>9</v>
      </c>
    </row>
    <row r="5" spans="1:14" ht="46.5" customHeight="1" x14ac:dyDescent="0.15">
      <c r="A5" s="96"/>
      <c r="B5" s="6" t="s">
        <v>23</v>
      </c>
      <c r="C5" s="8" t="s">
        <v>12</v>
      </c>
      <c r="D5" s="50" t="s">
        <v>52</v>
      </c>
      <c r="E5" s="12" t="s">
        <v>0</v>
      </c>
      <c r="F5" s="12" t="s">
        <v>4</v>
      </c>
      <c r="G5" s="12" t="s">
        <v>21</v>
      </c>
      <c r="H5" s="17" t="s">
        <v>16</v>
      </c>
      <c r="I5" s="17" t="s">
        <v>38</v>
      </c>
      <c r="J5" s="12" t="s">
        <v>7</v>
      </c>
      <c r="K5" s="18" t="s">
        <v>32</v>
      </c>
      <c r="L5" s="96"/>
      <c r="M5" s="96"/>
    </row>
    <row r="6" spans="1:14" ht="143.25" customHeight="1" x14ac:dyDescent="0.15">
      <c r="A6" s="3" t="s">
        <v>29</v>
      </c>
      <c r="B6" s="43">
        <v>175</v>
      </c>
      <c r="C6" s="9">
        <v>7</v>
      </c>
      <c r="D6" s="45">
        <v>0</v>
      </c>
      <c r="E6" s="13" t="s">
        <v>35</v>
      </c>
      <c r="F6" s="3" t="s">
        <v>11</v>
      </c>
      <c r="G6" s="19" t="s">
        <v>45</v>
      </c>
      <c r="H6" s="20" t="s">
        <v>104</v>
      </c>
      <c r="I6" s="20" t="s">
        <v>105</v>
      </c>
      <c r="J6" s="67" t="s">
        <v>106</v>
      </c>
      <c r="K6" s="13" t="s">
        <v>25</v>
      </c>
      <c r="L6" s="25" t="s">
        <v>14</v>
      </c>
      <c r="M6" s="26" t="s">
        <v>15</v>
      </c>
      <c r="N6" s="27"/>
    </row>
    <row r="7" spans="1:14" ht="140.25" customHeight="1" x14ac:dyDescent="0.15">
      <c r="A7" s="38" t="s">
        <v>6</v>
      </c>
      <c r="B7" s="72">
        <v>236</v>
      </c>
      <c r="C7" s="39">
        <v>8</v>
      </c>
      <c r="D7" s="46">
        <v>3</v>
      </c>
      <c r="E7" s="40" t="s">
        <v>107</v>
      </c>
      <c r="F7" s="38"/>
      <c r="G7" s="40" t="s">
        <v>22</v>
      </c>
      <c r="H7" s="23"/>
      <c r="I7" s="23"/>
      <c r="J7" s="41" t="s">
        <v>41</v>
      </c>
      <c r="K7" s="13" t="s">
        <v>25</v>
      </c>
      <c r="L7" s="23" t="s">
        <v>14</v>
      </c>
      <c r="M7" s="42" t="s">
        <v>15</v>
      </c>
    </row>
    <row r="8" spans="1:14" ht="150.75" customHeight="1" x14ac:dyDescent="0.15">
      <c r="A8" s="4" t="s">
        <v>2</v>
      </c>
      <c r="B8" s="29">
        <v>369</v>
      </c>
      <c r="C8" s="10">
        <v>10</v>
      </c>
      <c r="D8" s="47">
        <v>1</v>
      </c>
      <c r="E8" s="14" t="s">
        <v>35</v>
      </c>
      <c r="F8" s="70" t="s">
        <v>101</v>
      </c>
      <c r="G8" s="14" t="s">
        <v>102</v>
      </c>
      <c r="H8" s="21"/>
      <c r="I8" s="21" t="s">
        <v>108</v>
      </c>
      <c r="J8" s="71" t="s">
        <v>103</v>
      </c>
      <c r="K8" s="21" t="s">
        <v>25</v>
      </c>
      <c r="L8" s="22" t="s">
        <v>14</v>
      </c>
      <c r="M8" s="24" t="s">
        <v>47</v>
      </c>
    </row>
    <row r="9" spans="1:14" ht="57.75" hidden="1" customHeight="1" x14ac:dyDescent="0.15">
      <c r="A9" s="28" t="s">
        <v>40</v>
      </c>
      <c r="B9" s="29">
        <v>440</v>
      </c>
      <c r="C9" s="30">
        <v>14</v>
      </c>
      <c r="D9" s="48"/>
      <c r="E9" s="31" t="s">
        <v>36</v>
      </c>
      <c r="F9" s="69" t="s">
        <v>11</v>
      </c>
      <c r="G9" s="28"/>
      <c r="H9" s="28"/>
      <c r="I9" s="32" t="s">
        <v>44</v>
      </c>
      <c r="J9" s="33" t="s">
        <v>28</v>
      </c>
      <c r="K9" s="34" t="s">
        <v>10</v>
      </c>
      <c r="L9" s="35" t="s">
        <v>14</v>
      </c>
      <c r="M9" s="34" t="s">
        <v>15</v>
      </c>
      <c r="N9" s="92" t="s">
        <v>50</v>
      </c>
    </row>
    <row r="10" spans="1:14" ht="59.25" hidden="1" customHeight="1" x14ac:dyDescent="0.15">
      <c r="A10" s="28" t="s">
        <v>42</v>
      </c>
      <c r="B10" s="29">
        <v>172</v>
      </c>
      <c r="C10" s="30">
        <v>4</v>
      </c>
      <c r="D10" s="48"/>
      <c r="E10" s="31" t="s">
        <v>35</v>
      </c>
      <c r="F10" s="28" t="s">
        <v>11</v>
      </c>
      <c r="G10" s="28"/>
      <c r="H10" s="28" t="s">
        <v>8</v>
      </c>
      <c r="I10" s="32" t="s">
        <v>48</v>
      </c>
      <c r="J10" s="33" t="s">
        <v>49</v>
      </c>
      <c r="K10" s="34" t="s">
        <v>10</v>
      </c>
      <c r="L10" s="35" t="s">
        <v>14</v>
      </c>
      <c r="M10" s="34" t="s">
        <v>47</v>
      </c>
      <c r="N10" s="93"/>
    </row>
    <row r="11" spans="1:14" ht="45.75" hidden="1" customHeight="1" x14ac:dyDescent="0.15">
      <c r="A11" s="28" t="s">
        <v>43</v>
      </c>
      <c r="B11" s="36"/>
      <c r="C11" s="30">
        <v>0</v>
      </c>
      <c r="D11" s="48"/>
      <c r="E11" s="31" t="s">
        <v>39</v>
      </c>
      <c r="F11" s="28" t="s">
        <v>13</v>
      </c>
      <c r="G11" s="37" t="s">
        <v>34</v>
      </c>
      <c r="H11" s="35"/>
      <c r="I11" s="35"/>
      <c r="J11" s="33" t="s">
        <v>33</v>
      </c>
      <c r="K11" s="35"/>
      <c r="L11" s="35" t="s">
        <v>14</v>
      </c>
      <c r="M11" s="34" t="s">
        <v>15</v>
      </c>
      <c r="N11" s="93"/>
    </row>
    <row r="12" spans="1:14" ht="28.5" customHeight="1" x14ac:dyDescent="0.15">
      <c r="A12" s="5" t="s">
        <v>3</v>
      </c>
      <c r="B12" s="7">
        <f>SUM(B6:B11)</f>
        <v>1392</v>
      </c>
      <c r="C12" s="11">
        <f>SUM(C6:C11)</f>
        <v>43</v>
      </c>
      <c r="D12" s="49"/>
      <c r="E12" s="15"/>
      <c r="F12" s="15"/>
      <c r="G12" s="15"/>
      <c r="H12" s="15"/>
      <c r="I12" s="15"/>
      <c r="J12" s="15"/>
      <c r="K12" s="15"/>
      <c r="L12" s="15"/>
      <c r="M12" s="15"/>
    </row>
  </sheetData>
  <mergeCells count="12">
    <mergeCell ref="N9:N11"/>
    <mergeCell ref="A2:A5"/>
    <mergeCell ref="L2:M3"/>
    <mergeCell ref="L4:L5"/>
    <mergeCell ref="M4:M5"/>
    <mergeCell ref="L1:M1"/>
    <mergeCell ref="B2:K2"/>
    <mergeCell ref="B3:G3"/>
    <mergeCell ref="H3:K3"/>
    <mergeCell ref="B4:C4"/>
    <mergeCell ref="F4:G4"/>
    <mergeCell ref="H4:J4"/>
  </mergeCells>
  <phoneticPr fontId="1" type="Hiragana"/>
  <pageMargins left="0.55208333333333337" right="0.37242026266416511" top="0.98425196850393681" bottom="0.72932301438398994" header="0.51181102362204722" footer="0.51181102362204722"/>
  <pageSetup paperSize="9" scale="88"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7"/>
  <sheetViews>
    <sheetView workbookViewId="0">
      <selection activeCell="G6" sqref="G6"/>
    </sheetView>
  </sheetViews>
  <sheetFormatPr defaultRowHeight="13.5" x14ac:dyDescent="0.15"/>
  <cols>
    <col min="1" max="1" width="9.375" customWidth="1"/>
    <col min="2" max="2" width="8.375" hidden="1" customWidth="1"/>
    <col min="3" max="3" width="8.375" customWidth="1"/>
    <col min="4" max="7" width="10.125" customWidth="1"/>
    <col min="8" max="8" width="36.625" bestFit="1" customWidth="1"/>
    <col min="9" max="9" width="14.5" style="62" customWidth="1"/>
    <col min="10" max="10" width="8.875" bestFit="1" customWidth="1"/>
    <col min="11" max="11" width="18.125" customWidth="1"/>
    <col min="12" max="12" width="7.125" bestFit="1" customWidth="1"/>
    <col min="13" max="13" width="12.25" customWidth="1"/>
    <col min="14" max="14" width="10.875" customWidth="1"/>
    <col min="15" max="15" width="11.375" bestFit="1" customWidth="1"/>
    <col min="16" max="16" width="49.25" customWidth="1"/>
    <col min="17" max="17" width="7.125" style="78" bestFit="1" customWidth="1"/>
    <col min="18" max="18" width="10.875" bestFit="1" customWidth="1"/>
    <col min="19" max="19" width="15.125" customWidth="1"/>
    <col min="20" max="20" width="38" customWidth="1"/>
    <col min="21" max="21" width="10.75" customWidth="1"/>
    <col min="22" max="22" width="13.375" customWidth="1"/>
    <col min="23" max="23" width="15" customWidth="1"/>
  </cols>
  <sheetData>
    <row r="1" spans="1:23" ht="42" customHeight="1" x14ac:dyDescent="0.2">
      <c r="A1" s="1"/>
      <c r="I1" s="58" t="s">
        <v>82</v>
      </c>
      <c r="J1" s="16"/>
      <c r="U1" s="84" t="s">
        <v>90</v>
      </c>
      <c r="V1" s="84"/>
    </row>
    <row r="2" spans="1:23" ht="28.5" customHeight="1" x14ac:dyDescent="0.15">
      <c r="A2" s="104" t="s">
        <v>83</v>
      </c>
      <c r="B2" s="101" t="s">
        <v>53</v>
      </c>
      <c r="C2" s="86"/>
      <c r="D2" s="86"/>
      <c r="E2" s="86"/>
      <c r="F2" s="86"/>
      <c r="G2" s="86"/>
      <c r="H2" s="86"/>
      <c r="I2" s="86"/>
      <c r="J2" s="86"/>
      <c r="K2" s="87"/>
      <c r="L2" s="101" t="s">
        <v>63</v>
      </c>
      <c r="M2" s="102"/>
      <c r="N2" s="102"/>
      <c r="O2" s="102"/>
      <c r="P2" s="103"/>
      <c r="Q2" s="101" t="s">
        <v>65</v>
      </c>
      <c r="R2" s="102"/>
      <c r="S2" s="103"/>
      <c r="T2" s="64" t="s">
        <v>78</v>
      </c>
      <c r="U2" s="105" t="s">
        <v>84</v>
      </c>
      <c r="V2" s="100"/>
    </row>
    <row r="3" spans="1:23" ht="48" customHeight="1" x14ac:dyDescent="0.15">
      <c r="A3" s="95"/>
      <c r="B3" s="106" t="s">
        <v>54</v>
      </c>
      <c r="C3" s="107"/>
      <c r="D3" s="51" t="s">
        <v>56</v>
      </c>
      <c r="E3" s="73" t="s">
        <v>79</v>
      </c>
      <c r="F3" s="73" t="s">
        <v>80</v>
      </c>
      <c r="G3" s="73" t="s">
        <v>81</v>
      </c>
      <c r="H3" s="51" t="s">
        <v>55</v>
      </c>
      <c r="I3" s="59" t="s">
        <v>62</v>
      </c>
      <c r="J3" s="51" t="s">
        <v>60</v>
      </c>
      <c r="K3" s="51" t="s">
        <v>58</v>
      </c>
      <c r="L3" s="55" t="s">
        <v>54</v>
      </c>
      <c r="M3" s="55" t="s">
        <v>64</v>
      </c>
      <c r="N3" s="55" t="s">
        <v>60</v>
      </c>
      <c r="O3" s="55" t="s">
        <v>62</v>
      </c>
      <c r="P3" s="55" t="s">
        <v>111</v>
      </c>
      <c r="Q3" s="64" t="s">
        <v>72</v>
      </c>
      <c r="R3" s="56" t="s">
        <v>73</v>
      </c>
      <c r="S3" s="12" t="s">
        <v>31</v>
      </c>
      <c r="T3" s="12"/>
      <c r="U3" s="57" t="s">
        <v>5</v>
      </c>
      <c r="V3" s="2" t="s">
        <v>9</v>
      </c>
    </row>
    <row r="4" spans="1:23" ht="184.5" customHeight="1" x14ac:dyDescent="0.15">
      <c r="A4" s="3" t="s">
        <v>29</v>
      </c>
      <c r="B4" s="43">
        <v>175</v>
      </c>
      <c r="C4" s="9">
        <v>1</v>
      </c>
      <c r="D4" s="45">
        <v>120</v>
      </c>
      <c r="E4" s="74" t="s">
        <v>91</v>
      </c>
      <c r="F4" s="74" t="s">
        <v>91</v>
      </c>
      <c r="G4" s="74" t="s">
        <v>92</v>
      </c>
      <c r="H4" s="20" t="s">
        <v>57</v>
      </c>
      <c r="I4" s="20" t="s">
        <v>77</v>
      </c>
      <c r="J4" s="13" t="s">
        <v>61</v>
      </c>
      <c r="K4" s="82" t="s">
        <v>59</v>
      </c>
      <c r="L4" s="13">
        <v>1</v>
      </c>
      <c r="M4" s="20" t="s">
        <v>70</v>
      </c>
      <c r="N4" s="20" t="s">
        <v>69</v>
      </c>
      <c r="O4" s="53" t="s">
        <v>76</v>
      </c>
      <c r="P4" s="42" t="s">
        <v>67</v>
      </c>
      <c r="Q4" s="79">
        <v>1</v>
      </c>
      <c r="R4" s="68" t="s">
        <v>93</v>
      </c>
      <c r="S4" s="66" t="s">
        <v>94</v>
      </c>
      <c r="T4" s="20" t="s">
        <v>88</v>
      </c>
      <c r="U4" s="25" t="s">
        <v>14</v>
      </c>
      <c r="V4" s="26" t="s">
        <v>15</v>
      </c>
      <c r="W4" s="27"/>
    </row>
    <row r="5" spans="1:23" ht="105" customHeight="1" x14ac:dyDescent="0.15">
      <c r="A5" s="38" t="s">
        <v>6</v>
      </c>
      <c r="B5" s="44">
        <v>236</v>
      </c>
      <c r="C5" s="39">
        <v>1</v>
      </c>
      <c r="D5" s="46"/>
      <c r="E5" s="75" t="s">
        <v>95</v>
      </c>
      <c r="F5" s="75" t="s">
        <v>96</v>
      </c>
      <c r="G5" s="75" t="s">
        <v>97</v>
      </c>
      <c r="H5" s="52" t="s">
        <v>98</v>
      </c>
      <c r="I5" s="60" t="s">
        <v>110</v>
      </c>
      <c r="J5" s="38" t="s">
        <v>66</v>
      </c>
      <c r="K5" s="21" t="s">
        <v>99</v>
      </c>
      <c r="L5" s="38">
        <v>1</v>
      </c>
      <c r="M5" s="42" t="s">
        <v>71</v>
      </c>
      <c r="N5" s="23" t="s">
        <v>69</v>
      </c>
      <c r="O5" s="65"/>
      <c r="P5" s="42" t="s">
        <v>100</v>
      </c>
      <c r="Q5" s="80">
        <v>1</v>
      </c>
      <c r="R5" s="42" t="s">
        <v>71</v>
      </c>
      <c r="S5" s="23"/>
      <c r="T5" s="42"/>
      <c r="U5" s="23" t="s">
        <v>14</v>
      </c>
      <c r="V5" s="42" t="s">
        <v>15</v>
      </c>
    </row>
    <row r="6" spans="1:23" ht="93" customHeight="1" x14ac:dyDescent="0.15">
      <c r="A6" s="4" t="s">
        <v>2</v>
      </c>
      <c r="B6" s="29">
        <v>369</v>
      </c>
      <c r="C6" s="54" t="s">
        <v>74</v>
      </c>
      <c r="D6" s="47">
        <v>150</v>
      </c>
      <c r="E6" s="76"/>
      <c r="F6" s="76"/>
      <c r="G6" s="76"/>
      <c r="H6" s="21" t="s">
        <v>75</v>
      </c>
      <c r="I6" s="21" t="s">
        <v>87</v>
      </c>
      <c r="J6" s="4" t="s">
        <v>66</v>
      </c>
      <c r="K6" s="83" t="s">
        <v>68</v>
      </c>
      <c r="L6" s="14">
        <v>1</v>
      </c>
      <c r="M6" s="21"/>
      <c r="N6" s="21" t="s">
        <v>69</v>
      </c>
      <c r="O6" s="24" t="s">
        <v>85</v>
      </c>
      <c r="P6" s="21" t="s">
        <v>86</v>
      </c>
      <c r="Q6" s="4">
        <v>1</v>
      </c>
      <c r="R6" s="14"/>
      <c r="S6" s="14" t="s">
        <v>85</v>
      </c>
      <c r="T6" s="24" t="s">
        <v>89</v>
      </c>
      <c r="U6" s="22" t="s">
        <v>14</v>
      </c>
      <c r="V6" s="24" t="s">
        <v>47</v>
      </c>
    </row>
    <row r="7" spans="1:23" ht="28.5" customHeight="1" x14ac:dyDescent="0.15">
      <c r="A7" s="5" t="s">
        <v>3</v>
      </c>
      <c r="B7" s="7">
        <f>SUM(B4:B6)</f>
        <v>780</v>
      </c>
      <c r="C7" s="11">
        <f>SUM(C4:C6)</f>
        <v>2</v>
      </c>
      <c r="D7" s="49"/>
      <c r="E7" s="77"/>
      <c r="F7" s="77"/>
      <c r="G7" s="77"/>
      <c r="H7" s="15"/>
      <c r="I7" s="61"/>
      <c r="J7" s="15"/>
      <c r="K7" s="15"/>
      <c r="L7" s="15"/>
      <c r="M7" s="15"/>
      <c r="N7" s="15"/>
      <c r="O7" s="15"/>
      <c r="P7" s="15"/>
      <c r="Q7" s="81"/>
      <c r="R7" s="15"/>
      <c r="S7" s="15"/>
      <c r="T7" s="15"/>
      <c r="U7" s="15"/>
      <c r="V7" s="15"/>
    </row>
  </sheetData>
  <mergeCells count="7">
    <mergeCell ref="L2:P2"/>
    <mergeCell ref="U1:V1"/>
    <mergeCell ref="A2:A3"/>
    <mergeCell ref="U2:V2"/>
    <mergeCell ref="B2:K2"/>
    <mergeCell ref="B3:C3"/>
    <mergeCell ref="Q2:S2"/>
  </mergeCells>
  <phoneticPr fontId="1"/>
  <pageMargins left="0.25" right="0.25" top="0.75" bottom="0.75" header="0.3" footer="0.3"/>
  <pageSetup paperSize="9" scale="44"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移住・定住助成制度</vt:lpstr>
      <vt:lpstr>教育施設情報（支援補助含む）</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N0207118</dc:creator>
  <cp:lastModifiedBy>KisoOntake01</cp:lastModifiedBy>
  <cp:lastPrinted>2021-07-28T01:13:26Z</cp:lastPrinted>
  <dcterms:created xsi:type="dcterms:W3CDTF">2020-05-26T06:31:26Z</dcterms:created>
  <dcterms:modified xsi:type="dcterms:W3CDTF">2021-08-12T00:51:42Z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2.1.7.0</vt:lpwstr>
    </vt:vector>
  </property>
  <property fmtid="{DCFEDD21-7773-49B2-8022-6FC58DB5260B}" pid="3" name="LastSavedVersion">
    <vt:lpwstr>2.1.7.0</vt:lpwstr>
  </property>
  <property fmtid="{DCFEDD21-7773-49B2-8022-6FC58DB5260B}" pid="4" name="LastSavedDate">
    <vt:filetime>2020-08-06T08:17:21Z</vt:filetime>
  </property>
</Properties>
</file>