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S97\Desktop\移住支援一覧情報\"/>
    </mc:Choice>
  </mc:AlternateContent>
  <bookViews>
    <workbookView xWindow="0" yWindow="0" windowWidth="28800" windowHeight="11460" tabRatio="732"/>
  </bookViews>
  <sheets>
    <sheet name="R4年度（一覧）回覧用" sheetId="10" r:id="rId1"/>
    <sheet name="R4年度（URL付）" sheetId="8" r:id="rId2"/>
    <sheet name="R3" sheetId="1" r:id="rId3"/>
  </sheets>
  <definedNames>
    <definedName name="_xlnm.Print_Area" localSheetId="1">'R4年度（URL付）'!$A$1:$N$34</definedName>
    <definedName name="_xlnm.Print_Area" localSheetId="0">'R4年度（一覧）回覧用'!$A$1:$N$28</definedName>
  </definedNames>
  <calcPr calcId="152511"/>
</workbook>
</file>

<file path=xl/calcChain.xml><?xml version="1.0" encoding="utf-8"?>
<calcChain xmlns="http://schemas.openxmlformats.org/spreadsheetml/2006/main">
  <c r="C28" i="10" l="1"/>
  <c r="B28" i="10"/>
  <c r="C34" i="8" l="1"/>
  <c r="B34" i="8"/>
  <c r="C12" i="1" l="1"/>
  <c r="B12" i="1"/>
</calcChain>
</file>

<file path=xl/sharedStrings.xml><?xml version="1.0" encoding="utf-8"?>
<sst xmlns="http://schemas.openxmlformats.org/spreadsheetml/2006/main" count="461" uniqueCount="206">
  <si>
    <t>補  助  率
上　     限</t>
    <rPh sb="0" eb="1">
      <t>ほ</t>
    </rPh>
    <rPh sb="3" eb="4">
      <t>すけ</t>
    </rPh>
    <rPh sb="6" eb="7">
      <t>りつ</t>
    </rPh>
    <rPh sb="8" eb="9">
      <t>うえ</t>
    </rPh>
    <rPh sb="15" eb="16">
      <t>げん</t>
    </rPh>
    <phoneticPr fontId="1" type="Hiragana"/>
  </si>
  <si>
    <t>町村名</t>
    <rPh sb="0" eb="3">
      <t>ちょうそんめい</t>
    </rPh>
    <phoneticPr fontId="1" type="Hiragana"/>
  </si>
  <si>
    <t>現金　　 20万円
町商品券 5万円</t>
    <rPh sb="0" eb="2">
      <t>げんきん</t>
    </rPh>
    <rPh sb="7" eb="9">
      <t>まんえん</t>
    </rPh>
    <rPh sb="10" eb="11">
      <t>まち</t>
    </rPh>
    <rPh sb="11" eb="13">
      <t>しょうひん</t>
    </rPh>
    <rPh sb="13" eb="14">
      <t>けん</t>
    </rPh>
    <rPh sb="16" eb="18">
      <t>まんえん</t>
    </rPh>
    <phoneticPr fontId="1" type="Hiragana"/>
  </si>
  <si>
    <t>南木曽町</t>
    <rPh sb="0" eb="4">
      <t>なぎそまち</t>
    </rPh>
    <phoneticPr fontId="1" type="Hiragana"/>
  </si>
  <si>
    <t>計</t>
    <rPh sb="0" eb="1">
      <t>けい</t>
    </rPh>
    <phoneticPr fontId="1" type="Hiragana"/>
  </si>
  <si>
    <t>空き家
片付け</t>
    <rPh sb="0" eb="1">
      <t>あ</t>
    </rPh>
    <rPh sb="2" eb="3">
      <t>や</t>
    </rPh>
    <rPh sb="4" eb="6">
      <t>かたづ</t>
    </rPh>
    <phoneticPr fontId="1" type="Hiragana"/>
  </si>
  <si>
    <t>年齢等</t>
    <rPh sb="0" eb="2">
      <t>ねんれい</t>
    </rPh>
    <rPh sb="2" eb="3">
      <t>とう</t>
    </rPh>
    <phoneticPr fontId="1" type="Hiragana"/>
  </si>
  <si>
    <t>大 桑 村</t>
    <rPh sb="0" eb="1">
      <t>だい</t>
    </rPh>
    <rPh sb="2" eb="3">
      <t>くわ</t>
    </rPh>
    <rPh sb="4" eb="5">
      <t>むら</t>
    </rPh>
    <phoneticPr fontId="1" type="Hiragana"/>
  </si>
  <si>
    <t>出産・
入学・卒業</t>
    <rPh sb="0" eb="2">
      <t>しゅっさん</t>
    </rPh>
    <rPh sb="4" eb="6">
      <t>にゅうがく</t>
    </rPh>
    <rPh sb="7" eb="9">
      <t>そつぎょう</t>
    </rPh>
    <phoneticPr fontId="1" type="Hiragana"/>
  </si>
  <si>
    <t>50万円</t>
    <rPh sb="2" eb="4">
      <t>まんえん</t>
    </rPh>
    <phoneticPr fontId="1" type="Hiragana"/>
  </si>
  <si>
    <t>補助額</t>
    <rPh sb="0" eb="2">
      <t>ほじょ</t>
    </rPh>
    <rPh sb="2" eb="3">
      <t>がく</t>
    </rPh>
    <phoneticPr fontId="1" type="Hiragana"/>
  </si>
  <si>
    <t xml:space="preserve"> 単身者    60万円
 2人以上 100万円</t>
    <rPh sb="3" eb="4">
      <t>しゃ</t>
    </rPh>
    <phoneticPr fontId="1" type="Hiragana"/>
  </si>
  <si>
    <t>10万円</t>
  </si>
  <si>
    <t>バ ン ク
登録(件)</t>
    <rPh sb="6" eb="8">
      <t>とうろく</t>
    </rPh>
    <rPh sb="9" eb="10">
      <t>けん</t>
    </rPh>
    <phoneticPr fontId="1" type="Hiragana"/>
  </si>
  <si>
    <t>-</t>
  </si>
  <si>
    <t>高校生まで</t>
  </si>
  <si>
    <t>全　額
（１医療機関：自己負担500円）</t>
    <rPh sb="6" eb="8">
      <t>いりょう</t>
    </rPh>
    <rPh sb="8" eb="10">
      <t>きかん</t>
    </rPh>
    <phoneticPr fontId="1" type="Hiragana"/>
  </si>
  <si>
    <t>定住</t>
  </si>
  <si>
    <t>移住・定住助成制度</t>
    <rPh sb="0" eb="2">
      <t>いじゅう</t>
    </rPh>
    <rPh sb="3" eb="5">
      <t>ていじゅう</t>
    </rPh>
    <rPh sb="5" eb="7">
      <t>じょせい</t>
    </rPh>
    <rPh sb="7" eb="9">
      <t>せいど</t>
    </rPh>
    <phoneticPr fontId="1" type="Hiragana"/>
  </si>
  <si>
    <t>木曽郡町村　移住・定住関係助成制度一覧</t>
    <rPh sb="3" eb="5">
      <t>ちょうそん</t>
    </rPh>
    <rPh sb="9" eb="11">
      <t>ていじゅう</t>
    </rPh>
    <rPh sb="17" eb="19">
      <t>いちらん</t>
    </rPh>
    <phoneticPr fontId="1" type="Hiragana"/>
  </si>
  <si>
    <t>支援金</t>
    <rPh sb="0" eb="3">
      <t>しえんきん</t>
    </rPh>
    <phoneticPr fontId="1" type="Hiragana"/>
  </si>
  <si>
    <t>住宅関係</t>
    <rPh sb="0" eb="2">
      <t>じゅうたく</t>
    </rPh>
    <rPh sb="2" eb="4">
      <t>かんけい</t>
    </rPh>
    <phoneticPr fontId="1" type="Hiragana"/>
  </si>
  <si>
    <t>耐震診断/
耐震補強</t>
  </si>
  <si>
    <t>空き家数
     （件）</t>
    <rPh sb="0" eb="1">
      <t>あ</t>
    </rPh>
    <rPh sb="2" eb="3">
      <t>や</t>
    </rPh>
    <rPh sb="3" eb="4">
      <t>すう</t>
    </rPh>
    <rPh sb="11" eb="12">
      <t>けん</t>
    </rPh>
    <phoneticPr fontId="1" type="Hiragana"/>
  </si>
  <si>
    <t>生活関連各種祝金等</t>
    <rPh sb="0" eb="2">
      <t>せいかつ</t>
    </rPh>
    <rPh sb="2" eb="4">
      <t>かんれん</t>
    </rPh>
    <rPh sb="4" eb="6">
      <t>かくしゅ</t>
    </rPh>
    <rPh sb="6" eb="7">
      <t>いわ</t>
    </rPh>
    <rPh sb="7" eb="8">
      <t>きん</t>
    </rPh>
    <rPh sb="8" eb="9">
      <t>とう</t>
    </rPh>
    <phoneticPr fontId="1" type="Hiragana"/>
  </si>
  <si>
    <t>単身者　　60万円
2人以上 100万円</t>
    <rPh sb="0" eb="2">
      <t>たんしん</t>
    </rPh>
    <rPh sb="2" eb="3">
      <t>しゃ</t>
    </rPh>
    <rPh sb="7" eb="9">
      <t>まんえん</t>
    </rPh>
    <rPh sb="11" eb="12">
      <t>にん</t>
    </rPh>
    <rPh sb="12" eb="14">
      <t>いじょう</t>
    </rPh>
    <rPh sb="18" eb="20">
      <t>まんえん</t>
    </rPh>
    <phoneticPr fontId="1" type="Hiragana"/>
  </si>
  <si>
    <t>中学生以下子ども
 1人      　3万円
 2人　      5万円
 3人以上　7万円　</t>
    <rPh sb="0" eb="3">
      <t>ちゅうがくせい</t>
    </rPh>
    <rPh sb="3" eb="5">
      <t>いか</t>
    </rPh>
    <rPh sb="11" eb="12">
      <t>にん</t>
    </rPh>
    <rPh sb="20" eb="22">
      <t>まんえん</t>
    </rPh>
    <rPh sb="25" eb="26">
      <t>にん</t>
    </rPh>
    <rPh sb="34" eb="36">
      <t>まんえん</t>
    </rPh>
    <rPh sb="39" eb="40">
      <t>にん</t>
    </rPh>
    <rPh sb="40" eb="42">
      <t>いじょう</t>
    </rPh>
    <rPh sb="44" eb="46">
      <t>まんえん</t>
    </rPh>
    <phoneticPr fontId="1" type="Hiragana"/>
  </si>
  <si>
    <t>祝い金等</t>
    <rPh sb="0" eb="1">
      <t>いわ</t>
    </rPh>
    <rPh sb="2" eb="3">
      <t>きん</t>
    </rPh>
    <rPh sb="3" eb="4">
      <t>とう</t>
    </rPh>
    <phoneticPr fontId="1" type="Hiragana"/>
  </si>
  <si>
    <t>助成金</t>
    <rPh sb="0" eb="2">
      <t>じょせい</t>
    </rPh>
    <rPh sb="2" eb="3">
      <t>きん</t>
    </rPh>
    <phoneticPr fontId="1" type="Hiragana"/>
  </si>
  <si>
    <t>上 松 町</t>
    <rPh sb="0" eb="1">
      <t>うえ</t>
    </rPh>
    <rPh sb="2" eb="3">
      <t>まつ</t>
    </rPh>
    <rPh sb="4" eb="5">
      <t>まち</t>
    </rPh>
    <phoneticPr fontId="1" type="Hiragana"/>
  </si>
  <si>
    <t>リフォーム</t>
  </si>
  <si>
    <t>その他</t>
    <rPh sb="2" eb="3">
      <t>た</t>
    </rPh>
    <phoneticPr fontId="1" type="Hiragana"/>
  </si>
  <si>
    <t>UIJターン就業・
創業移住支援</t>
  </si>
  <si>
    <t>企業支援金</t>
    <rPh sb="0" eb="2">
      <t>きぎょう</t>
    </rPh>
    <rPh sb="2" eb="4">
      <t>しえん</t>
    </rPh>
    <rPh sb="4" eb="5">
      <t>かね</t>
    </rPh>
    <phoneticPr fontId="1" type="Hiragana"/>
  </si>
  <si>
    <t>1/2
50万円</t>
    <rPh sb="7" eb="9">
      <t>まんえん</t>
    </rPh>
    <phoneticPr fontId="1" type="Hiragana"/>
  </si>
  <si>
    <t>1/2
100万円</t>
    <rPh sb="8" eb="10">
      <t>まんえん</t>
    </rPh>
    <phoneticPr fontId="1" type="Hiragana"/>
  </si>
  <si>
    <t>空き家情報提供</t>
    <rPh sb="0" eb="1">
      <t>あ</t>
    </rPh>
    <rPh sb="2" eb="3">
      <t>や</t>
    </rPh>
    <rPh sb="3" eb="5">
      <t>じょうほう</t>
    </rPh>
    <rPh sb="5" eb="7">
      <t>ていきょう</t>
    </rPh>
    <phoneticPr fontId="1" type="Hiragana"/>
  </si>
  <si>
    <t>結婚</t>
    <rPh sb="0" eb="2">
      <t>けっこん</t>
    </rPh>
    <phoneticPr fontId="1" type="Hiragana"/>
  </si>
  <si>
    <t xml:space="preserve"> 対象経費 80％以内
 上限        100万円</t>
  </si>
  <si>
    <t>2/3
100万円</t>
  </si>
  <si>
    <t>上水道料金補助
　          12ヶ月</t>
    <rPh sb="0" eb="1">
      <t>うえ</t>
    </rPh>
    <rPh sb="21" eb="23">
      <t>かげつ</t>
    </rPh>
    <phoneticPr fontId="1" type="Hiragana"/>
  </si>
  <si>
    <t>木 曽 町</t>
    <rPh sb="0" eb="1">
      <t>き</t>
    </rPh>
    <rPh sb="2" eb="3">
      <t>そう</t>
    </rPh>
    <rPh sb="4" eb="5">
      <t>まち</t>
    </rPh>
    <phoneticPr fontId="1" type="Hiragana"/>
  </si>
  <si>
    <t>木 祖 村</t>
    <rPh sb="0" eb="1">
      <t>き</t>
    </rPh>
    <phoneticPr fontId="1" type="Hiragana"/>
  </si>
  <si>
    <t>王 滝 村</t>
  </si>
  <si>
    <t>町商品券２万円</t>
    <rPh sb="0" eb="1">
      <t>まち</t>
    </rPh>
    <rPh sb="1" eb="4">
      <t>しょうひんけん</t>
    </rPh>
    <rPh sb="5" eb="7">
      <t>まんえん</t>
    </rPh>
    <phoneticPr fontId="1" type="Hiragana"/>
  </si>
  <si>
    <t>全　額
（１医療機関：自己負担300円）</t>
    <rPh sb="6" eb="8">
      <t>いりょう</t>
    </rPh>
    <rPh sb="8" eb="10">
      <t>きかん</t>
    </rPh>
    <phoneticPr fontId="1" type="Hiragana"/>
  </si>
  <si>
    <t>現金　　 10万円</t>
  </si>
  <si>
    <t>R2.8.31現在</t>
    <rPh sb="7" eb="9">
      <t>げんざい</t>
    </rPh>
    <phoneticPr fontId="1" type="Hiragana"/>
  </si>
  <si>
    <t>現金　　 30万円</t>
  </si>
  <si>
    <r>
      <t>(耐震診断)　</t>
    </r>
    <r>
      <rPr>
        <sz val="10"/>
        <rFont val="ＭＳ Ｐゴシック"/>
        <family val="3"/>
        <charset val="128"/>
      </rPr>
      <t xml:space="preserve">
　補助率：2/3
　上限8万9千円
</t>
    </r>
    <r>
      <rPr>
        <b/>
        <sz val="10"/>
        <rFont val="ＭＳ Ｐゴシック"/>
        <family val="3"/>
        <charset val="128"/>
      </rPr>
      <t>(耐震補強)</t>
    </r>
    <r>
      <rPr>
        <sz val="10"/>
        <rFont val="ＭＳ Ｐゴシック"/>
        <family val="3"/>
        <charset val="128"/>
      </rPr>
      <t xml:space="preserve">
　補助率：1/2
　上限100万円</t>
    </r>
    <rPh sb="18" eb="20">
      <t>じょうげん</t>
    </rPh>
    <rPh sb="21" eb="22">
      <t>まん</t>
    </rPh>
    <rPh sb="23" eb="25">
      <t>せんえん</t>
    </rPh>
    <phoneticPr fontId="1" type="Hiragana"/>
  </si>
  <si>
    <r>
      <t>(出産祝)</t>
    </r>
    <r>
      <rPr>
        <sz val="10"/>
        <rFont val="ＭＳ Ｐゴシック"/>
        <family val="3"/>
        <charset val="128"/>
      </rPr>
      <t xml:space="preserve">
・現金　　　　10万円
・町商品券
　第1子　　　　3万円
　第2子　　　　5万円
　第3子以上　7万円</t>
    </r>
    <rPh sb="1" eb="3">
      <t>しゅっさん</t>
    </rPh>
    <rPh sb="3" eb="4">
      <t>いわ</t>
    </rPh>
    <rPh sb="7" eb="9">
      <t>げんきん</t>
    </rPh>
    <rPh sb="15" eb="17">
      <t>まんえん</t>
    </rPh>
    <rPh sb="19" eb="20">
      <t>まち</t>
    </rPh>
    <rPh sb="20" eb="23">
      <t>しょうひんけん</t>
    </rPh>
    <rPh sb="25" eb="26">
      <t>だい</t>
    </rPh>
    <rPh sb="27" eb="28">
      <t>こ</t>
    </rPh>
    <rPh sb="33" eb="35">
      <t>まんえん</t>
    </rPh>
    <rPh sb="37" eb="38">
      <t>だい</t>
    </rPh>
    <rPh sb="39" eb="40">
      <t>し</t>
    </rPh>
    <rPh sb="45" eb="47">
      <t>まんえん</t>
    </rPh>
    <rPh sb="49" eb="50">
      <t>だい</t>
    </rPh>
    <rPh sb="51" eb="52">
      <t>し</t>
    </rPh>
    <rPh sb="52" eb="54">
      <t>いじょう</t>
    </rPh>
    <rPh sb="56" eb="58">
      <t>まんえん</t>
    </rPh>
    <phoneticPr fontId="1" type="Hiragana"/>
  </si>
  <si>
    <r>
      <t>(</t>
    </r>
    <r>
      <rPr>
        <b/>
        <sz val="10"/>
        <rFont val="ＭＳ Ｐゴシック"/>
        <family val="3"/>
        <charset val="128"/>
      </rPr>
      <t>耐震補強)</t>
    </r>
    <r>
      <rPr>
        <sz val="10"/>
        <rFont val="ＭＳ Ｐゴシック"/>
        <family val="3"/>
        <charset val="128"/>
      </rPr>
      <t xml:space="preserve">
　補助率：4/5</t>
    </r>
  </si>
  <si>
    <r>
      <t>(出産祝)</t>
    </r>
    <r>
      <rPr>
        <sz val="10"/>
        <rFont val="ＭＳ Ｐゴシック"/>
        <family val="3"/>
        <charset val="128"/>
      </rPr>
      <t xml:space="preserve">
　第1子　　　　2.5万円
　第2子　　　　3.5万円
　第3子以上　5.5万円</t>
    </r>
    <rPh sb="1" eb="3">
      <t>しゅっさん</t>
    </rPh>
    <rPh sb="3" eb="4">
      <t>いわ</t>
    </rPh>
    <rPh sb="7" eb="8">
      <t>だい</t>
    </rPh>
    <rPh sb="9" eb="10">
      <t>こ</t>
    </rPh>
    <rPh sb="17" eb="19">
      <t>まんえん</t>
    </rPh>
    <rPh sb="21" eb="22">
      <t>だい</t>
    </rPh>
    <rPh sb="23" eb="24">
      <t>し</t>
    </rPh>
    <rPh sb="31" eb="33">
      <t>まんえん</t>
    </rPh>
    <rPh sb="35" eb="36">
      <t>だい</t>
    </rPh>
    <rPh sb="37" eb="38">
      <t>し</t>
    </rPh>
    <rPh sb="38" eb="40">
      <t>いじょう</t>
    </rPh>
    <rPh sb="44" eb="46">
      <t>まんえん</t>
    </rPh>
    <phoneticPr fontId="1" type="Hiragana"/>
  </si>
  <si>
    <r>
      <t>（保育料）</t>
    </r>
    <r>
      <rPr>
        <sz val="10"/>
        <rFont val="ＭＳ Ｐゴシック"/>
        <family val="3"/>
        <charset val="128"/>
      </rPr>
      <t xml:space="preserve">
　無料（3歳以上）</t>
    </r>
  </si>
  <si>
    <r>
      <t>(入学祝)</t>
    </r>
    <r>
      <rPr>
        <sz val="10"/>
        <rFont val="ＭＳ Ｐゴシック"/>
        <family val="3"/>
        <charset val="128"/>
      </rPr>
      <t xml:space="preserve">
 小学校　　　　1万円
 中学校　　　　1万円</t>
    </r>
  </si>
  <si>
    <r>
      <t>(耐震診断)</t>
    </r>
    <r>
      <rPr>
        <sz val="10"/>
        <rFont val="ＭＳ Ｐゴシック"/>
        <family val="3"/>
        <charset val="128"/>
      </rPr>
      <t xml:space="preserve">
 無料
</t>
    </r>
    <r>
      <rPr>
        <b/>
        <sz val="10"/>
        <rFont val="ＭＳ Ｐゴシック"/>
        <family val="3"/>
        <charset val="128"/>
      </rPr>
      <t>(耐震補強)</t>
    </r>
    <r>
      <rPr>
        <sz val="10"/>
        <rFont val="ＭＳ Ｐゴシック"/>
        <family val="3"/>
        <charset val="128"/>
      </rPr>
      <t xml:space="preserve">
　補助率：1/2
　上限60万円</t>
    </r>
  </si>
  <si>
    <r>
      <t>(出産祝)</t>
    </r>
    <r>
      <rPr>
        <sz val="10"/>
        <rFont val="ＭＳ Ｐゴシック"/>
        <family val="3"/>
        <charset val="128"/>
      </rPr>
      <t xml:space="preserve">
 第1・2子　　　5万円
 第3子以降  10万円
</t>
    </r>
    <r>
      <rPr>
        <b/>
        <sz val="10"/>
        <rFont val="ＭＳ Ｐゴシック"/>
        <family val="3"/>
        <charset val="128"/>
      </rPr>
      <t>(卒園・卒業祝)</t>
    </r>
    <r>
      <rPr>
        <sz val="10"/>
        <rFont val="ＭＳ Ｐゴシック"/>
        <family val="3"/>
        <charset val="128"/>
      </rPr>
      <t xml:space="preserve">
 保育所　      1万円
 小学校　      2万円
 中学校　      2万円</t>
    </r>
    <rPh sb="1" eb="3">
      <t>しゅっさん</t>
    </rPh>
    <rPh sb="3" eb="4">
      <t>いわ</t>
    </rPh>
    <rPh sb="33" eb="34">
      <t>そつ</t>
    </rPh>
    <rPh sb="34" eb="35">
      <t>えん</t>
    </rPh>
    <rPh sb="36" eb="38">
      <t>そつぎょう</t>
    </rPh>
    <rPh sb="38" eb="39">
      <t>いわ</t>
    </rPh>
    <phoneticPr fontId="1" type="Hiragana"/>
  </si>
  <si>
    <r>
      <t>（保育料）</t>
    </r>
    <r>
      <rPr>
        <sz val="10"/>
        <rFont val="ＭＳ Ｐゴシック"/>
        <family val="3"/>
        <charset val="128"/>
      </rPr>
      <t xml:space="preserve">
　無料（3歳以上）
</t>
    </r>
    <r>
      <rPr>
        <b/>
        <sz val="10"/>
        <rFont val="ＭＳ Ｐゴシック"/>
        <family val="3"/>
        <charset val="128"/>
      </rPr>
      <t>（給食費）</t>
    </r>
    <r>
      <rPr>
        <sz val="10"/>
        <rFont val="ＭＳ Ｐゴシック"/>
        <family val="3"/>
        <charset val="128"/>
      </rPr>
      <t xml:space="preserve">
　小中学校無料</t>
    </r>
  </si>
  <si>
    <r>
      <t>(新築・全面改修)</t>
    </r>
    <r>
      <rPr>
        <sz val="10"/>
        <rFont val="ＭＳ Ｐゴシック"/>
        <family val="3"/>
        <charset val="128"/>
      </rPr>
      <t xml:space="preserve">
　1世帯50～80万円
　2世帯60～100万円
</t>
    </r>
    <r>
      <rPr>
        <b/>
        <sz val="10"/>
        <rFont val="ＭＳ Ｐゴシック"/>
        <family val="3"/>
        <charset val="128"/>
      </rPr>
      <t xml:space="preserve">
(住宅増改築)</t>
    </r>
    <r>
      <rPr>
        <sz val="10"/>
        <rFont val="ＭＳ Ｐゴシック"/>
        <family val="3"/>
        <charset val="128"/>
      </rPr>
      <t xml:space="preserve">
　補助率1/10
　上限40万円</t>
    </r>
  </si>
  <si>
    <r>
      <t>(耐震診断)</t>
    </r>
    <r>
      <rPr>
        <sz val="10"/>
        <rFont val="ＭＳ Ｐゴシック"/>
        <family val="3"/>
        <charset val="128"/>
      </rPr>
      <t xml:space="preserve">
 無料
</t>
    </r>
    <r>
      <rPr>
        <b/>
        <sz val="10"/>
        <rFont val="ＭＳ Ｐゴシック"/>
        <family val="3"/>
        <charset val="128"/>
      </rPr>
      <t xml:space="preserve">
(耐震補強)</t>
    </r>
    <r>
      <rPr>
        <sz val="10"/>
        <rFont val="ＭＳ Ｐゴシック"/>
        <family val="3"/>
        <charset val="128"/>
      </rPr>
      <t xml:space="preserve">
　補助率：4/5
　上限100万円</t>
    </r>
    <rPh sb="1" eb="3">
      <t>たいしん</t>
    </rPh>
    <rPh sb="3" eb="5">
      <t>しんだん</t>
    </rPh>
    <rPh sb="8" eb="10">
      <t>むりょう</t>
    </rPh>
    <rPh sb="13" eb="15">
      <t>たいしん</t>
    </rPh>
    <rPh sb="15" eb="17">
      <t>ほきょう</t>
    </rPh>
    <rPh sb="20" eb="23">
      <t>ほじょりつ</t>
    </rPh>
    <rPh sb="29" eb="31">
      <t>じょうげん</t>
    </rPh>
    <rPh sb="34" eb="36">
      <t>まんえん</t>
    </rPh>
    <phoneticPr fontId="1" type="Hiragana"/>
  </si>
  <si>
    <r>
      <t>(出産祝)</t>
    </r>
    <r>
      <rPr>
        <sz val="10"/>
        <rFont val="ＭＳ Ｐゴシック"/>
        <family val="3"/>
        <charset val="128"/>
      </rPr>
      <t xml:space="preserve">
　1人：5万円
</t>
    </r>
    <r>
      <rPr>
        <b/>
        <sz val="10"/>
        <rFont val="ＭＳ Ｐゴシック"/>
        <family val="3"/>
        <charset val="128"/>
      </rPr>
      <t>(入学祝)</t>
    </r>
    <r>
      <rPr>
        <sz val="10"/>
        <rFont val="ＭＳ Ｐゴシック"/>
        <family val="3"/>
        <charset val="128"/>
      </rPr>
      <t xml:space="preserve">
 小学校　　　　5万円
 中学校　　　　5万円</t>
    </r>
    <rPh sb="1" eb="3">
      <t>しゅっさん</t>
    </rPh>
    <rPh sb="8" eb="9">
      <t>にん</t>
    </rPh>
    <rPh sb="11" eb="13">
      <t>まんえん</t>
    </rPh>
    <rPh sb="15" eb="17">
      <t>にゅうがく</t>
    </rPh>
    <rPh sb="21" eb="22">
      <t>しょう</t>
    </rPh>
    <rPh sb="22" eb="24">
      <t>がっこう</t>
    </rPh>
    <rPh sb="29" eb="31">
      <t>まんえん</t>
    </rPh>
    <rPh sb="33" eb="34">
      <t>ちゅう</t>
    </rPh>
    <rPh sb="34" eb="36">
      <t>がっこう</t>
    </rPh>
    <rPh sb="41" eb="43">
      <t>まんえん</t>
    </rPh>
    <phoneticPr fontId="1" type="Hiragana"/>
  </si>
  <si>
    <t>8/10
9万円</t>
    <phoneticPr fontId="1" type="Hiragana"/>
  </si>
  <si>
    <t>条件により支給額変動</t>
    <rPh sb="0" eb="2">
      <t>じょうけん</t>
    </rPh>
    <rPh sb="5" eb="7">
      <t>しきゅう</t>
    </rPh>
    <rPh sb="7" eb="8">
      <t>がく</t>
    </rPh>
    <rPh sb="8" eb="10">
      <t>へんどう</t>
    </rPh>
    <phoneticPr fontId="1" type="Hiragana"/>
  </si>
  <si>
    <t>10/10
10万円</t>
    <phoneticPr fontId="1" type="Hiragana"/>
  </si>
  <si>
    <t>町商品券
婚姻時～婚姻後３年経過時まで１年ごとに　5万円</t>
    <rPh sb="0" eb="1">
      <t>まち</t>
    </rPh>
    <rPh sb="1" eb="4">
      <t>しょうひんけん</t>
    </rPh>
    <rPh sb="5" eb="7">
      <t>こんいん</t>
    </rPh>
    <rPh sb="7" eb="8">
      <t>じ</t>
    </rPh>
    <rPh sb="9" eb="11">
      <t>こんいん</t>
    </rPh>
    <rPh sb="11" eb="12">
      <t>ご</t>
    </rPh>
    <rPh sb="13" eb="14">
      <t>ねん</t>
    </rPh>
    <rPh sb="14" eb="16">
      <t>けいか</t>
    </rPh>
    <rPh sb="16" eb="17">
      <t>じ</t>
    </rPh>
    <rPh sb="20" eb="21">
      <t>ねん</t>
    </rPh>
    <rPh sb="26" eb="28">
      <t>まんえん</t>
    </rPh>
    <phoneticPr fontId="1" type="Hiragana"/>
  </si>
  <si>
    <t xml:space="preserve"> 単身者    60万円
 2人以上 100万円
※１８歳未満の世帯員１人につき３０万円を加算</t>
    <phoneticPr fontId="1" type="Hiragana"/>
  </si>
  <si>
    <t>10万円</t>
    <phoneticPr fontId="1" type="Hiragana"/>
  </si>
  <si>
    <t xml:space="preserve">単身世帯：　60　万円
2人以上世帯：　100　万円
また、18歳未満のお子さんがいる場合、
　　一人につき　30　万円を加算
</t>
    <phoneticPr fontId="1"/>
  </si>
  <si>
    <t>ウェルカム祝い金
対象者へ町内で使える商品券を支給
【転入後に申請】
　転入児童
　　1名　　　30,000　円
　　2名　　　50,000　円
　　3名以上　70,000　円</t>
    <phoneticPr fontId="1"/>
  </si>
  <si>
    <t>1/10
40万円</t>
    <rPh sb="7" eb="9">
      <t>まんえん</t>
    </rPh>
    <phoneticPr fontId="1" type="Hiragana"/>
  </si>
  <si>
    <t>R4.5.10現在</t>
    <rPh sb="7" eb="9">
      <t>げんざい</t>
    </rPh>
    <phoneticPr fontId="1" type="Hiragana"/>
  </si>
  <si>
    <r>
      <t>(耐震補強)</t>
    </r>
    <r>
      <rPr>
        <sz val="12"/>
        <rFont val="ＭＳ Ｐゴシック"/>
        <family val="3"/>
        <charset val="128"/>
      </rPr>
      <t xml:space="preserve">
　補助率：1/2
　上限100万円</t>
    </r>
    <phoneticPr fontId="1" type="Hiragana"/>
  </si>
  <si>
    <r>
      <t>(出産祝)</t>
    </r>
    <r>
      <rPr>
        <sz val="12"/>
        <rFont val="ＭＳ Ｐゴシック"/>
        <family val="3"/>
        <charset val="128"/>
      </rPr>
      <t xml:space="preserve">
・現金　　　　10万円
・町商品券
　第1子　　　　3万円
　第2子　　　　5万円
　第3子以上　7万円</t>
    </r>
    <rPh sb="1" eb="3">
      <t>しゅっさん</t>
    </rPh>
    <rPh sb="3" eb="4">
      <t>いわ</t>
    </rPh>
    <rPh sb="7" eb="9">
      <t>げんきん</t>
    </rPh>
    <rPh sb="15" eb="17">
      <t>まんえん</t>
    </rPh>
    <rPh sb="19" eb="20">
      <t>まち</t>
    </rPh>
    <rPh sb="20" eb="23">
      <t>しょうひんけん</t>
    </rPh>
    <rPh sb="25" eb="26">
      <t>だい</t>
    </rPh>
    <rPh sb="27" eb="28">
      <t>こ</t>
    </rPh>
    <rPh sb="33" eb="35">
      <t>まんえん</t>
    </rPh>
    <rPh sb="37" eb="38">
      <t>だい</t>
    </rPh>
    <rPh sb="39" eb="40">
      <t>し</t>
    </rPh>
    <rPh sb="45" eb="47">
      <t>まんえん</t>
    </rPh>
    <rPh sb="49" eb="50">
      <t>だい</t>
    </rPh>
    <rPh sb="51" eb="52">
      <t>し</t>
    </rPh>
    <rPh sb="52" eb="54">
      <t>いじょう</t>
    </rPh>
    <rPh sb="56" eb="58">
      <t>まんえん</t>
    </rPh>
    <phoneticPr fontId="1" type="Hiragana"/>
  </si>
  <si>
    <r>
      <rPr>
        <b/>
        <sz val="12"/>
        <color rgb="FFFF0000"/>
        <rFont val="ＭＳ Ｐゴシック"/>
        <family val="3"/>
        <charset val="128"/>
      </rPr>
      <t>（出産祝）</t>
    </r>
    <r>
      <rPr>
        <sz val="12"/>
        <color rgb="FFFF0000"/>
        <rFont val="ＭＳ Ｐゴシック"/>
        <family val="3"/>
        <charset val="128"/>
      </rPr>
      <t xml:space="preserve">
1人：2万円
1人：木材を利用した出産祝い品
</t>
    </r>
    <r>
      <rPr>
        <b/>
        <sz val="12"/>
        <color rgb="FFFF0000"/>
        <rFont val="ＭＳ Ｐゴシック"/>
        <family val="3"/>
        <charset val="128"/>
      </rPr>
      <t>（乳幼児期）</t>
    </r>
    <r>
      <rPr>
        <sz val="12"/>
        <color rgb="FFFF0000"/>
        <rFont val="ＭＳ Ｐゴシック"/>
        <family val="3"/>
        <charset val="128"/>
      </rPr>
      <t xml:space="preserve">
8か月児：絵本
2歳児：1年間毎月1回絵本
</t>
    </r>
    <r>
      <rPr>
        <b/>
        <sz val="12"/>
        <color rgb="FFFF0000"/>
        <rFont val="ＭＳ Ｐゴシック"/>
        <family val="3"/>
        <charset val="128"/>
      </rPr>
      <t>（入学祝）</t>
    </r>
    <r>
      <rPr>
        <sz val="12"/>
        <color rgb="FFFF0000"/>
        <rFont val="ＭＳ Ｐゴシック"/>
        <family val="3"/>
        <charset val="128"/>
      </rPr>
      <t xml:space="preserve">
小中学校等に入学する児童生徒1人：学用品
小学校入学時：図書1冊
</t>
    </r>
    <r>
      <rPr>
        <b/>
        <sz val="12"/>
        <color rgb="FFFF0000"/>
        <rFont val="ＭＳ Ｐゴシック"/>
        <family val="3"/>
        <charset val="128"/>
      </rPr>
      <t>（卒業祝）</t>
    </r>
    <r>
      <rPr>
        <sz val="12"/>
        <color rgb="FFFF0000"/>
        <rFont val="ＭＳ Ｐゴシック"/>
        <family val="3"/>
        <charset val="128"/>
      </rPr>
      <t xml:space="preserve">
中学校卒業時：図書1冊</t>
    </r>
    <rPh sb="1" eb="3">
      <t>しゅっさん</t>
    </rPh>
    <rPh sb="3" eb="4">
      <t>いわ</t>
    </rPh>
    <rPh sb="7" eb="8">
      <t>ひと</t>
    </rPh>
    <rPh sb="10" eb="12">
      <t>まんえん</t>
    </rPh>
    <rPh sb="14" eb="15">
      <t>ひと</t>
    </rPh>
    <rPh sb="16" eb="18">
      <t>もくざい</t>
    </rPh>
    <rPh sb="19" eb="21">
      <t>りよう</t>
    </rPh>
    <rPh sb="23" eb="25">
      <t>しゅっさん</t>
    </rPh>
    <rPh sb="25" eb="26">
      <t>いわ</t>
    </rPh>
    <rPh sb="27" eb="28">
      <t>ひん</t>
    </rPh>
    <rPh sb="30" eb="33">
      <t>にゅうようじ</t>
    </rPh>
    <rPh sb="33" eb="34">
      <t>き</t>
    </rPh>
    <rPh sb="38" eb="39">
      <t>げつ</t>
    </rPh>
    <rPh sb="39" eb="40">
      <t>じ</t>
    </rPh>
    <rPh sb="41" eb="43">
      <t>えほん</t>
    </rPh>
    <rPh sb="45" eb="47">
      <t>さいじ</t>
    </rPh>
    <rPh sb="49" eb="51">
      <t>ねんかん</t>
    </rPh>
    <rPh sb="51" eb="53">
      <t>まいつき</t>
    </rPh>
    <rPh sb="54" eb="55">
      <t>かい</t>
    </rPh>
    <rPh sb="55" eb="57">
      <t>えほん</t>
    </rPh>
    <rPh sb="59" eb="61">
      <t>にゅうがく</t>
    </rPh>
    <rPh sb="61" eb="62">
      <t>いわ</t>
    </rPh>
    <rPh sb="64" eb="68">
      <t>しょうちゅうがっこう</t>
    </rPh>
    <rPh sb="68" eb="69">
      <t>など</t>
    </rPh>
    <rPh sb="70" eb="72">
      <t>にゅうがく</t>
    </rPh>
    <rPh sb="74" eb="76">
      <t>じどう</t>
    </rPh>
    <rPh sb="76" eb="78">
      <t>せいと</t>
    </rPh>
    <rPh sb="79" eb="80">
      <t>ひと</t>
    </rPh>
    <rPh sb="81" eb="84">
      <t>がくようひん</t>
    </rPh>
    <rPh sb="85" eb="88">
      <t>しょうがっこう</t>
    </rPh>
    <rPh sb="88" eb="90">
      <t>にゅうがく</t>
    </rPh>
    <rPh sb="90" eb="91">
      <t>じ</t>
    </rPh>
    <rPh sb="92" eb="94">
      <t>としょ</t>
    </rPh>
    <rPh sb="95" eb="96">
      <t>さつ</t>
    </rPh>
    <rPh sb="98" eb="100">
      <t>そつぎょう</t>
    </rPh>
    <rPh sb="100" eb="101">
      <t>いわ</t>
    </rPh>
    <rPh sb="103" eb="106">
      <t>ちゅうがっこう</t>
    </rPh>
    <rPh sb="106" eb="108">
      <t>そつぎょう</t>
    </rPh>
    <rPh sb="108" eb="109">
      <t>じ</t>
    </rPh>
    <phoneticPr fontId="1" type="Hiragana"/>
  </si>
  <si>
    <r>
      <rPr>
        <b/>
        <sz val="12"/>
        <color rgb="FFFF0000"/>
        <rFont val="ＭＳ Ｐゴシック"/>
        <family val="3"/>
        <charset val="128"/>
      </rPr>
      <t>（認定こども園）</t>
    </r>
    <r>
      <rPr>
        <sz val="12"/>
        <color rgb="FFFF0000"/>
        <rFont val="ＭＳ Ｐゴシック"/>
        <family val="3"/>
        <charset val="128"/>
      </rPr>
      <t xml:space="preserve">
・待機児童なし
・給食費無料
※世帯によって利用料の負担軽減措置有り</t>
    </r>
    <r>
      <rPr>
        <b/>
        <sz val="12"/>
        <color rgb="FFFF0000"/>
        <rFont val="ＭＳ Ｐゴシック"/>
        <family val="3"/>
        <charset val="128"/>
      </rPr>
      <t xml:space="preserve">
（結婚新生活補助）</t>
    </r>
    <r>
      <rPr>
        <sz val="12"/>
        <color rgb="FFFF0000"/>
        <rFont val="ＭＳ Ｐゴシック"/>
        <family val="3"/>
        <charset val="128"/>
      </rPr>
      <t xml:space="preserve">
新婚世帯へ新生活の準備にかかった住居費、引越費用、リフォーム費用に対し最大30万円補助</t>
    </r>
    <rPh sb="1" eb="3">
      <t>にんてい</t>
    </rPh>
    <rPh sb="6" eb="7">
      <t>えん</t>
    </rPh>
    <rPh sb="10" eb="12">
      <t>たいき</t>
    </rPh>
    <rPh sb="12" eb="14">
      <t>じどう</t>
    </rPh>
    <rPh sb="18" eb="21">
      <t>きゅうしょくひ</t>
    </rPh>
    <rPh sb="21" eb="23">
      <t>むりょう</t>
    </rPh>
    <rPh sb="25" eb="27">
      <t>せたい</t>
    </rPh>
    <rPh sb="31" eb="34">
      <t>りようりょう</t>
    </rPh>
    <rPh sb="35" eb="37">
      <t>ふたん</t>
    </rPh>
    <rPh sb="37" eb="39">
      <t>けいげん</t>
    </rPh>
    <rPh sb="39" eb="41">
      <t>そち</t>
    </rPh>
    <rPh sb="41" eb="42">
      <t>あ</t>
    </rPh>
    <rPh sb="46" eb="48">
      <t>けっこん</t>
    </rPh>
    <rPh sb="48" eb="51">
      <t>しんせいかつ</t>
    </rPh>
    <rPh sb="51" eb="53">
      <t>ほじょ</t>
    </rPh>
    <rPh sb="55" eb="57">
      <t>しんこん</t>
    </rPh>
    <rPh sb="57" eb="59">
      <t>せたい</t>
    </rPh>
    <rPh sb="60" eb="63">
      <t>しんせいかつ</t>
    </rPh>
    <rPh sb="64" eb="66">
      <t>じゅんび</t>
    </rPh>
    <rPh sb="71" eb="74">
      <t>じゅうきょひ</t>
    </rPh>
    <rPh sb="75" eb="77">
      <t>ひっこし</t>
    </rPh>
    <rPh sb="77" eb="79">
      <t>ひよう</t>
    </rPh>
    <rPh sb="85" eb="87">
      <t>ひよう</t>
    </rPh>
    <rPh sb="88" eb="89">
      <t>たい</t>
    </rPh>
    <rPh sb="90" eb="92">
      <t>さいだい</t>
    </rPh>
    <rPh sb="94" eb="96">
      <t>まんえん</t>
    </rPh>
    <rPh sb="96" eb="98">
      <t>ほじょ</t>
    </rPh>
    <phoneticPr fontId="1" type="Hiragana"/>
  </si>
  <si>
    <r>
      <t xml:space="preserve">1/2
</t>
    </r>
    <r>
      <rPr>
        <sz val="12"/>
        <color rgb="FFFF0000"/>
        <rFont val="ＭＳ Ｐゴシック"/>
        <family val="3"/>
        <charset val="128"/>
      </rPr>
      <t>45万円</t>
    </r>
    <rPh sb="7" eb="9">
      <t>まんえん</t>
    </rPh>
    <phoneticPr fontId="1" type="Hiragana"/>
  </si>
  <si>
    <r>
      <t>(</t>
    </r>
    <r>
      <rPr>
        <b/>
        <sz val="12"/>
        <rFont val="ＭＳ Ｐゴシック"/>
        <family val="3"/>
        <charset val="128"/>
      </rPr>
      <t>耐震補強)</t>
    </r>
    <r>
      <rPr>
        <sz val="12"/>
        <rFont val="ＭＳ Ｐゴシック"/>
        <family val="3"/>
        <charset val="128"/>
      </rPr>
      <t xml:space="preserve">
　補助率：4/5
</t>
    </r>
    <r>
      <rPr>
        <sz val="12"/>
        <color rgb="FFFF0000"/>
        <rFont val="ＭＳ Ｐゴシック"/>
        <family val="3"/>
        <charset val="128"/>
      </rPr>
      <t>　上限100万円</t>
    </r>
    <rPh sb="17" eb="19">
      <t>じょうげん</t>
    </rPh>
    <rPh sb="22" eb="24">
      <t>まんえん</t>
    </rPh>
    <phoneticPr fontId="1" type="Hiragana"/>
  </si>
  <si>
    <r>
      <t>(入学祝)</t>
    </r>
    <r>
      <rPr>
        <sz val="12"/>
        <rFont val="ＭＳ Ｐゴシック"/>
        <family val="3"/>
        <charset val="128"/>
      </rPr>
      <t xml:space="preserve">
 小学校　　　　1万円
 中学校　　　　1万円</t>
    </r>
  </si>
  <si>
    <r>
      <t xml:space="preserve"> 単身者    60万円
 2人以上 100万円
</t>
    </r>
    <r>
      <rPr>
        <sz val="12"/>
        <color rgb="FFFF0000"/>
        <rFont val="ＭＳ Ｐゴシック"/>
        <family val="3"/>
        <charset val="128"/>
      </rPr>
      <t>（18歳未満一人につき30万円加算）</t>
    </r>
    <rPh sb="3" eb="4">
      <t>しゃ</t>
    </rPh>
    <rPh sb="28" eb="29">
      <t>さい</t>
    </rPh>
    <rPh sb="29" eb="31">
      <t>みまん</t>
    </rPh>
    <rPh sb="31" eb="33">
      <t>ひとり</t>
    </rPh>
    <rPh sb="38" eb="40">
      <t>まんえん</t>
    </rPh>
    <rPh sb="40" eb="42">
      <t>かさん</t>
    </rPh>
    <phoneticPr fontId="1" type="Hiragana"/>
  </si>
  <si>
    <r>
      <t xml:space="preserve"> 対象経費</t>
    </r>
    <r>
      <rPr>
        <sz val="12"/>
        <color rgb="FFFF0000"/>
        <rFont val="ＭＳ Ｐゴシック"/>
        <family val="3"/>
        <charset val="128"/>
      </rPr>
      <t xml:space="preserve"> 4/5</t>
    </r>
    <r>
      <rPr>
        <sz val="12"/>
        <rFont val="ＭＳ Ｐゴシック"/>
        <family val="3"/>
        <charset val="128"/>
      </rPr>
      <t xml:space="preserve">以内
 上限        </t>
    </r>
    <r>
      <rPr>
        <sz val="12"/>
        <color rgb="FFFF0000"/>
        <rFont val="ＭＳ Ｐゴシック"/>
        <family val="3"/>
        <charset val="128"/>
      </rPr>
      <t>90</t>
    </r>
    <r>
      <rPr>
        <sz val="12"/>
        <rFont val="ＭＳ Ｐゴシック"/>
        <family val="3"/>
        <charset val="128"/>
      </rPr>
      <t>万円</t>
    </r>
    <phoneticPr fontId="1" type="Hiragana"/>
  </si>
  <si>
    <r>
      <rPr>
        <b/>
        <sz val="12"/>
        <color rgb="FFFF0000"/>
        <rFont val="ＭＳ Ｐゴシック"/>
        <family val="3"/>
        <charset val="128"/>
      </rPr>
      <t>（移住定住促進事業水道料金補助金）</t>
    </r>
    <r>
      <rPr>
        <sz val="12"/>
        <color rgb="FFFF0000"/>
        <rFont val="ＭＳ Ｐゴシック"/>
        <family val="3"/>
        <charset val="128"/>
      </rPr>
      <t xml:space="preserve">
　12ヶ月
</t>
    </r>
    <r>
      <rPr>
        <b/>
        <sz val="12"/>
        <color rgb="FFFF0000"/>
        <rFont val="ＭＳ Ｐゴシック"/>
        <family val="3"/>
        <charset val="128"/>
      </rPr>
      <t>（保育料）</t>
    </r>
    <r>
      <rPr>
        <sz val="12"/>
        <color rgb="FFFF0000"/>
        <rFont val="ＭＳ Ｐゴシック"/>
        <family val="3"/>
        <charset val="128"/>
      </rPr>
      <t xml:space="preserve">
　無料（３歳以上）
</t>
    </r>
    <r>
      <rPr>
        <b/>
        <sz val="12"/>
        <color rgb="FFFF0000"/>
        <rFont val="ＭＳ Ｐゴシック"/>
        <family val="3"/>
        <charset val="128"/>
      </rPr>
      <t>（チャイルドシート購入補助金）</t>
    </r>
    <r>
      <rPr>
        <sz val="12"/>
        <color rgb="FFFF0000"/>
        <rFont val="ＭＳ Ｐゴシック"/>
        <family val="3"/>
        <charset val="128"/>
      </rPr>
      <t xml:space="preserve">
　上限3万円
</t>
    </r>
    <r>
      <rPr>
        <b/>
        <sz val="12"/>
        <color rgb="FFFF0000"/>
        <rFont val="ＭＳ Ｐゴシック"/>
        <family val="3"/>
        <charset val="128"/>
      </rPr>
      <t>（ベビーカー購入補助金）</t>
    </r>
    <r>
      <rPr>
        <sz val="12"/>
        <color rgb="FFFF0000"/>
        <rFont val="ＭＳ Ｐゴシック"/>
        <family val="3"/>
        <charset val="128"/>
      </rPr>
      <t xml:space="preserve">
　上限２万7千円</t>
    </r>
    <rPh sb="1" eb="9">
      <t>いじゅうていじゅうそくしんじぎょう</t>
    </rPh>
    <rPh sb="15" eb="16">
      <t>きん</t>
    </rPh>
    <rPh sb="21" eb="23">
      <t>かげつ</t>
    </rPh>
    <rPh sb="26" eb="29">
      <t>ほいくりょう</t>
    </rPh>
    <rPh sb="32" eb="34">
      <t>むりょう</t>
    </rPh>
    <rPh sb="36" eb="37">
      <t>さい</t>
    </rPh>
    <rPh sb="37" eb="39">
      <t>いじょう</t>
    </rPh>
    <rPh sb="51" eb="53">
      <t>こうにゅう</t>
    </rPh>
    <rPh sb="53" eb="55">
      <t>ほじょ</t>
    </rPh>
    <rPh sb="55" eb="56">
      <t>きん</t>
    </rPh>
    <rPh sb="59" eb="61">
      <t>じょうげん</t>
    </rPh>
    <rPh sb="62" eb="64">
      <t>まんえん</t>
    </rPh>
    <rPh sb="72" eb="74">
      <t>こうにゅう</t>
    </rPh>
    <rPh sb="74" eb="77">
      <t>ほじょきん</t>
    </rPh>
    <rPh sb="80" eb="82">
      <t>じょうげん</t>
    </rPh>
    <rPh sb="83" eb="84">
      <t>まん</t>
    </rPh>
    <rPh sb="85" eb="87">
      <t>せんえん</t>
    </rPh>
    <phoneticPr fontId="1" type="Hiragana"/>
  </si>
  <si>
    <r>
      <t>(耐震診断)</t>
    </r>
    <r>
      <rPr>
        <sz val="12"/>
        <rFont val="ＭＳ Ｐゴシック"/>
        <family val="3"/>
        <charset val="128"/>
      </rPr>
      <t xml:space="preserve">
 無料
</t>
    </r>
    <r>
      <rPr>
        <b/>
        <sz val="12"/>
        <rFont val="ＭＳ Ｐゴシック"/>
        <family val="3"/>
        <charset val="128"/>
      </rPr>
      <t>(耐震補強)</t>
    </r>
    <r>
      <rPr>
        <sz val="12"/>
        <rFont val="ＭＳ Ｐゴシック"/>
        <family val="3"/>
        <charset val="128"/>
      </rPr>
      <t xml:space="preserve">
　補助率：1/2
　上限60万円</t>
    </r>
  </si>
  <si>
    <r>
      <t>(出産祝)</t>
    </r>
    <r>
      <rPr>
        <sz val="12"/>
        <rFont val="ＭＳ Ｐゴシック"/>
        <family val="3"/>
        <charset val="128"/>
      </rPr>
      <t xml:space="preserve">
 第1・2子　　　5万円
 第3子以降  10万円
</t>
    </r>
    <r>
      <rPr>
        <b/>
        <sz val="12"/>
        <rFont val="ＭＳ Ｐゴシック"/>
        <family val="3"/>
        <charset val="128"/>
      </rPr>
      <t>(卒園・卒業祝)</t>
    </r>
    <r>
      <rPr>
        <sz val="12"/>
        <rFont val="ＭＳ Ｐゴシック"/>
        <family val="3"/>
        <charset val="128"/>
      </rPr>
      <t xml:space="preserve">
 保育所　      1万円
 小学校　      2万円
 中学校　      2万円</t>
    </r>
    <rPh sb="1" eb="3">
      <t>しゅっさん</t>
    </rPh>
    <rPh sb="3" eb="4">
      <t>いわ</t>
    </rPh>
    <rPh sb="33" eb="34">
      <t>そつ</t>
    </rPh>
    <rPh sb="34" eb="35">
      <t>えん</t>
    </rPh>
    <rPh sb="36" eb="38">
      <t>そつぎょう</t>
    </rPh>
    <rPh sb="38" eb="39">
      <t>いわ</t>
    </rPh>
    <phoneticPr fontId="1" type="Hiragana"/>
  </si>
  <si>
    <r>
      <t>（保育料）</t>
    </r>
    <r>
      <rPr>
        <sz val="12"/>
        <rFont val="ＭＳ Ｐゴシック"/>
        <family val="3"/>
        <charset val="128"/>
      </rPr>
      <t xml:space="preserve">
　無料（3歳以上）
</t>
    </r>
    <r>
      <rPr>
        <b/>
        <sz val="12"/>
        <rFont val="ＭＳ Ｐゴシック"/>
        <family val="3"/>
        <charset val="128"/>
      </rPr>
      <t>（給食費）</t>
    </r>
    <r>
      <rPr>
        <sz val="12"/>
        <rFont val="ＭＳ Ｐゴシック"/>
        <family val="3"/>
        <charset val="128"/>
      </rPr>
      <t xml:space="preserve">
　小中学校無料</t>
    </r>
  </si>
  <si>
    <r>
      <t>(耐震診断)</t>
    </r>
    <r>
      <rPr>
        <sz val="12"/>
        <rFont val="ＭＳ Ｐゴシック"/>
        <family val="3"/>
        <charset val="128"/>
      </rPr>
      <t xml:space="preserve">
 無料
</t>
    </r>
    <r>
      <rPr>
        <b/>
        <sz val="12"/>
        <rFont val="ＭＳ Ｐゴシック"/>
        <family val="3"/>
        <charset val="128"/>
      </rPr>
      <t xml:space="preserve">
(耐震補強)</t>
    </r>
    <r>
      <rPr>
        <sz val="12"/>
        <rFont val="ＭＳ Ｐゴシック"/>
        <family val="3"/>
        <charset val="128"/>
      </rPr>
      <t xml:space="preserve">
　補助率：4/5
　上限100万円</t>
    </r>
    <rPh sb="1" eb="3">
      <t>たいしん</t>
    </rPh>
    <rPh sb="3" eb="5">
      <t>しんだん</t>
    </rPh>
    <rPh sb="8" eb="10">
      <t>むりょう</t>
    </rPh>
    <rPh sb="13" eb="15">
      <t>たいしん</t>
    </rPh>
    <rPh sb="15" eb="17">
      <t>ほきょう</t>
    </rPh>
    <rPh sb="20" eb="23">
      <t>ほじょりつ</t>
    </rPh>
    <rPh sb="29" eb="31">
      <t>じょうげん</t>
    </rPh>
    <rPh sb="34" eb="36">
      <t>まんえん</t>
    </rPh>
    <phoneticPr fontId="1" type="Hiragana"/>
  </si>
  <si>
    <r>
      <t>(出産祝)</t>
    </r>
    <r>
      <rPr>
        <sz val="12"/>
        <rFont val="ＭＳ Ｐゴシック"/>
        <family val="3"/>
        <charset val="128"/>
      </rPr>
      <t xml:space="preserve">
　1人：5万円
</t>
    </r>
    <r>
      <rPr>
        <b/>
        <sz val="12"/>
        <rFont val="ＭＳ Ｐゴシック"/>
        <family val="3"/>
        <charset val="128"/>
      </rPr>
      <t>(入学祝)</t>
    </r>
    <r>
      <rPr>
        <sz val="12"/>
        <rFont val="ＭＳ Ｐゴシック"/>
        <family val="3"/>
        <charset val="128"/>
      </rPr>
      <t xml:space="preserve">
 小学校　　　　5万円
 中学校　　　　5万円</t>
    </r>
    <rPh sb="1" eb="3">
      <t>しゅっさん</t>
    </rPh>
    <rPh sb="8" eb="9">
      <t>にん</t>
    </rPh>
    <rPh sb="11" eb="13">
      <t>まんえん</t>
    </rPh>
    <rPh sb="15" eb="17">
      <t>にゅうがく</t>
    </rPh>
    <rPh sb="21" eb="22">
      <t>しょう</t>
    </rPh>
    <rPh sb="22" eb="24">
      <t>がっこう</t>
    </rPh>
    <rPh sb="29" eb="31">
      <t>まんえん</t>
    </rPh>
    <rPh sb="33" eb="34">
      <t>ちゅう</t>
    </rPh>
    <rPh sb="34" eb="36">
      <t>がっこう</t>
    </rPh>
    <rPh sb="41" eb="43">
      <t>まんえん</t>
    </rPh>
    <phoneticPr fontId="1" type="Hiragana"/>
  </si>
  <si>
    <r>
      <rPr>
        <b/>
        <sz val="12"/>
        <color rgb="FFFF0000"/>
        <rFont val="ＭＳ Ｐゴシック"/>
        <family val="3"/>
        <charset val="128"/>
      </rPr>
      <t>【リフォーム資金補助金】</t>
    </r>
    <r>
      <rPr>
        <sz val="12"/>
        <color rgb="FFFF0000"/>
        <rFont val="ＭＳ Ｐゴシック"/>
        <family val="3"/>
        <charset val="128"/>
      </rPr>
      <t xml:space="preserve">
税抜60万円以上の工事に対して20万円
※100万円以上の工事で、以下の加算あり
同居加算　40万円
近居加算　40万円
子育て加算　子1人につき5万円
移住加算　20万円
※詳細はお問合せください。</t>
    </r>
    <rPh sb="6" eb="8">
      <t>しきん</t>
    </rPh>
    <rPh sb="8" eb="10">
      <t>ほじょ</t>
    </rPh>
    <rPh sb="10" eb="11">
      <t>きん</t>
    </rPh>
    <rPh sb="13" eb="15">
      <t>ぜいぬき</t>
    </rPh>
    <rPh sb="17" eb="21">
      <t>まんえんいじょう</t>
    </rPh>
    <rPh sb="22" eb="24">
      <t>こうじ</t>
    </rPh>
    <rPh sb="25" eb="26">
      <t>たい</t>
    </rPh>
    <rPh sb="30" eb="32">
      <t>まんえん</t>
    </rPh>
    <rPh sb="38" eb="42">
      <t>まんえんいじょう</t>
    </rPh>
    <rPh sb="43" eb="45">
      <t>こうじ</t>
    </rPh>
    <rPh sb="47" eb="49">
      <t>いか</t>
    </rPh>
    <rPh sb="50" eb="52">
      <t>かさん</t>
    </rPh>
    <rPh sb="62" eb="64">
      <t>まんえん</t>
    </rPh>
    <rPh sb="65" eb="67">
      <t>きんきょ</t>
    </rPh>
    <rPh sb="67" eb="69">
      <t>かさん</t>
    </rPh>
    <rPh sb="72" eb="74">
      <t>まんえん</t>
    </rPh>
    <rPh sb="75" eb="77">
      <t>こそだ</t>
    </rPh>
    <rPh sb="78" eb="80">
      <t>かさん</t>
    </rPh>
    <rPh sb="81" eb="82">
      <t>こ</t>
    </rPh>
    <rPh sb="83" eb="84">
      <t>にん</t>
    </rPh>
    <rPh sb="88" eb="90">
      <t>まんえん</t>
    </rPh>
    <rPh sb="91" eb="93">
      <t>いじゅう</t>
    </rPh>
    <rPh sb="93" eb="95">
      <t>かさん</t>
    </rPh>
    <rPh sb="98" eb="100">
      <t>まんえん</t>
    </rPh>
    <rPh sb="103" eb="105">
      <t>しょうさい</t>
    </rPh>
    <rPh sb="107" eb="109">
      <t>といあわ</t>
    </rPh>
    <phoneticPr fontId="1" type="Hiragana"/>
  </si>
  <si>
    <t>対象経費の1/2以内
限度額10万円</t>
    <rPh sb="0" eb="2">
      <t>タイショウ</t>
    </rPh>
    <rPh sb="2" eb="4">
      <t>ケイヒ</t>
    </rPh>
    <rPh sb="8" eb="10">
      <t>イナイ</t>
    </rPh>
    <rPh sb="11" eb="13">
      <t>ゲンド</t>
    </rPh>
    <rPh sb="13" eb="14">
      <t>ガク</t>
    </rPh>
    <phoneticPr fontId="1"/>
  </si>
  <si>
    <r>
      <rPr>
        <b/>
        <sz val="12"/>
        <color rgb="FFFF0000"/>
        <rFont val="ＭＳ Ｐゴシック"/>
        <family val="3"/>
        <charset val="128"/>
      </rPr>
      <t>(耐震診断)</t>
    </r>
    <r>
      <rPr>
        <sz val="12"/>
        <color rgb="FFFF0000"/>
        <rFont val="ＭＳ Ｐゴシック"/>
        <family val="3"/>
        <charset val="128"/>
      </rPr>
      <t xml:space="preserve">
 無料
(</t>
    </r>
    <r>
      <rPr>
        <b/>
        <sz val="12"/>
        <color rgb="FFFF0000"/>
        <rFont val="ＭＳ Ｐゴシック"/>
        <family val="3"/>
        <charset val="128"/>
      </rPr>
      <t>耐震補強)</t>
    </r>
    <r>
      <rPr>
        <sz val="12"/>
        <color rgb="FFFF0000"/>
        <rFont val="ＭＳ Ｐゴシック"/>
        <family val="3"/>
        <charset val="128"/>
      </rPr>
      <t xml:space="preserve">
　補助率：1/2
　上限150万円</t>
    </r>
    <rPh sb="29" eb="31">
      <t>ジョウゲン</t>
    </rPh>
    <rPh sb="34" eb="36">
      <t>マンエン</t>
    </rPh>
    <phoneticPr fontId="1"/>
  </si>
  <si>
    <r>
      <t>(出産祝)</t>
    </r>
    <r>
      <rPr>
        <sz val="12"/>
        <rFont val="ＭＳ Ｐゴシック"/>
        <family val="3"/>
        <charset val="128"/>
      </rPr>
      <t xml:space="preserve">
　第1子　　　　2.5万円
　第2子　　　　3.5万円
　第3子以上　5.5万円
</t>
    </r>
    <r>
      <rPr>
        <sz val="12"/>
        <color rgb="FFFF0000"/>
        <rFont val="ＭＳ Ｐゴシック"/>
        <family val="3"/>
        <charset val="128"/>
      </rPr>
      <t>※上記に加え1回の出産毎に商品券5万円</t>
    </r>
    <rPh sb="1" eb="3">
      <t>しゅっさん</t>
    </rPh>
    <rPh sb="3" eb="4">
      <t>いわ</t>
    </rPh>
    <rPh sb="7" eb="8">
      <t>だい</t>
    </rPh>
    <rPh sb="9" eb="10">
      <t>こ</t>
    </rPh>
    <rPh sb="17" eb="19">
      <t>まんえん</t>
    </rPh>
    <rPh sb="21" eb="22">
      <t>だい</t>
    </rPh>
    <rPh sb="23" eb="24">
      <t>し</t>
    </rPh>
    <rPh sb="31" eb="33">
      <t>まんえん</t>
    </rPh>
    <rPh sb="35" eb="36">
      <t>だい</t>
    </rPh>
    <rPh sb="37" eb="38">
      <t>し</t>
    </rPh>
    <rPh sb="38" eb="40">
      <t>いじょう</t>
    </rPh>
    <rPh sb="44" eb="46">
      <t>まんえん</t>
    </rPh>
    <rPh sb="48" eb="50">
      <t>じょうき</t>
    </rPh>
    <rPh sb="51" eb="52">
      <t>くわ</t>
    </rPh>
    <rPh sb="54" eb="55">
      <t>かい</t>
    </rPh>
    <rPh sb="56" eb="58">
      <t>しゅっさん</t>
    </rPh>
    <rPh sb="58" eb="59">
      <t>ごと</t>
    </rPh>
    <rPh sb="60" eb="63">
      <t>しょうひんけん</t>
    </rPh>
    <rPh sb="64" eb="66">
      <t>まんえん</t>
    </rPh>
    <phoneticPr fontId="1" type="Hiragana"/>
  </si>
  <si>
    <r>
      <t>【保育料】</t>
    </r>
    <r>
      <rPr>
        <sz val="12"/>
        <rFont val="ＭＳ Ｐゴシック"/>
        <family val="3"/>
        <charset val="128"/>
      </rPr>
      <t xml:space="preserve">
　無料（3歳以上）
</t>
    </r>
    <r>
      <rPr>
        <b/>
        <sz val="12"/>
        <color rgb="FFFF0000"/>
        <rFont val="ＭＳ Ｐゴシック"/>
        <family val="3"/>
        <charset val="128"/>
      </rPr>
      <t>【入学準備補助金】</t>
    </r>
    <r>
      <rPr>
        <sz val="12"/>
        <color rgb="FFFF0000"/>
        <rFont val="ＭＳ Ｐゴシック"/>
        <family val="3"/>
        <charset val="128"/>
      </rPr>
      <t xml:space="preserve">
新入学児童生徒就学準備補助
対象児童等１人につき
・町民税非課税世帯、児童扶養手当受給世帯等　５万円
・町民税課税世帯　２万円
</t>
    </r>
    <r>
      <rPr>
        <b/>
        <sz val="12"/>
        <color rgb="FFFF0000"/>
        <rFont val="ＭＳ Ｐゴシック"/>
        <family val="3"/>
        <charset val="128"/>
      </rPr>
      <t>【小・中学校児童生徒遠距離通学費補助金】</t>
    </r>
    <r>
      <rPr>
        <sz val="12"/>
        <color rgb="FFFF0000"/>
        <rFont val="ＭＳ Ｐゴシック"/>
        <family val="3"/>
        <charset val="128"/>
      </rPr>
      <t xml:space="preserve">
8千円/月×12月分
</t>
    </r>
    <r>
      <rPr>
        <b/>
        <sz val="12"/>
        <color rgb="FFFF0000"/>
        <rFont val="ＭＳ Ｐゴシック"/>
        <family val="3"/>
        <charset val="128"/>
      </rPr>
      <t>【高等学校生徒通学費助成金】</t>
    </r>
    <r>
      <rPr>
        <sz val="12"/>
        <color rgb="FFFF0000"/>
        <rFont val="ＭＳ Ｐゴシック"/>
        <family val="3"/>
        <charset val="128"/>
      </rPr>
      <t xml:space="preserve">
通学定期券購入費合計額の1/2
</t>
    </r>
    <r>
      <rPr>
        <b/>
        <sz val="12"/>
        <color rgb="FFFF0000"/>
        <rFont val="ＭＳ Ｐゴシック"/>
        <family val="3"/>
        <charset val="128"/>
      </rPr>
      <t>【私立高等学校等生徒奨学補助金】</t>
    </r>
    <r>
      <rPr>
        <sz val="12"/>
        <color rgb="FFFF0000"/>
        <rFont val="ＭＳ Ｐゴシック"/>
        <family val="3"/>
        <charset val="128"/>
      </rPr>
      <t xml:space="preserve">
私立高等学校に通学する生徒一人あたり年2万円
※詳細はお問合せください。</t>
    </r>
    <rPh sb="18" eb="20">
      <t>ニュウガク</t>
    </rPh>
    <rPh sb="20" eb="22">
      <t>ジュンビ</t>
    </rPh>
    <rPh sb="22" eb="25">
      <t>ホジョキン</t>
    </rPh>
    <rPh sb="38" eb="40">
      <t>ホジョ</t>
    </rPh>
    <rPh sb="174" eb="176">
      <t>シリツ</t>
    </rPh>
    <rPh sb="176" eb="178">
      <t>コウトウ</t>
    </rPh>
    <rPh sb="178" eb="180">
      <t>ガッコウ</t>
    </rPh>
    <rPh sb="181" eb="183">
      <t>ツウガク</t>
    </rPh>
    <phoneticPr fontId="1"/>
  </si>
  <si>
    <r>
      <t>全　額
（１医療機関：自己負担</t>
    </r>
    <r>
      <rPr>
        <sz val="12"/>
        <color rgb="FFFF0000"/>
        <rFont val="ＭＳ Ｐゴシック"/>
        <family val="3"/>
        <charset val="128"/>
      </rPr>
      <t>無料</t>
    </r>
    <r>
      <rPr>
        <sz val="12"/>
        <rFont val="ＭＳ Ｐゴシック"/>
        <family val="3"/>
        <charset val="128"/>
      </rPr>
      <t>）</t>
    </r>
    <rPh sb="6" eb="8">
      <t>いりょう</t>
    </rPh>
    <rPh sb="8" eb="10">
      <t>きかん</t>
    </rPh>
    <rPh sb="15" eb="17">
      <t>むりょう</t>
    </rPh>
    <phoneticPr fontId="1" type="Hiragana"/>
  </si>
  <si>
    <r>
      <rPr>
        <b/>
        <sz val="10"/>
        <color rgb="FFFF0000"/>
        <rFont val="ＭＳ Ｐゴシック"/>
        <family val="3"/>
        <charset val="128"/>
      </rPr>
      <t>【創業支援補助金】</t>
    </r>
    <r>
      <rPr>
        <sz val="10"/>
        <color rgb="FFFF0000"/>
        <rFont val="ＭＳ Ｐゴシック"/>
        <family val="3"/>
        <charset val="128"/>
      </rPr>
      <t xml:space="preserve">
起業に必要な初動期の経費の一部を補助
①対象経費の1/2以内　限度額100万円
②対象経費の1/2以内又は20万円のいずれか少ない額
③店舗等家賃の1/2以内　上限５万円／月、対象期間１年間
</t>
    </r>
    <r>
      <rPr>
        <b/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【職人育成支援事業補助金】</t>
    </r>
    <r>
      <rPr>
        <sz val="10"/>
        <color rgb="FFFF0000"/>
        <rFont val="ＭＳ Ｐゴシック"/>
        <family val="3"/>
        <charset val="128"/>
      </rPr>
      <t xml:space="preserve">
職人志望者を雇用し育成する町内事業者を支援
給与、社会保険料の1/2以内　限度額100万円
消耗品は対象となる品目の1/2　総額30万円まで
</t>
    </r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</si>
  <si>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</si>
  <si>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</si>
  <si>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URL</t>
    <phoneticPr fontId="1"/>
  </si>
  <si>
    <t>URL</t>
    <phoneticPr fontId="1"/>
  </si>
  <si>
    <t>0264-52-4901</t>
  </si>
  <si>
    <t>企画財政課　企画政策係</t>
  </si>
  <si>
    <t>0264-52-2111</t>
  </si>
  <si>
    <t>教育委員会　子育て支援係</t>
  </si>
  <si>
    <t>0264-52-2825</t>
  </si>
  <si>
    <t>住民福祉課　保健衛生係</t>
  </si>
  <si>
    <t>http://www.town.agematsu.nagano.jp/gyousei/kurashi/Planning_finance/agematsu_immigration.html</t>
    <phoneticPr fontId="1"/>
  </si>
  <si>
    <t>http://www.town.agematsu.nagano.jp/gyousei/kurashi/Planning_finance/agematsu_immigration.html</t>
    <phoneticPr fontId="1"/>
  </si>
  <si>
    <t>http://www.town.agematsu.nagano.jp/gyousei/kurashi/Planning_finance/kekkonseido.html</t>
    <phoneticPr fontId="1"/>
  </si>
  <si>
    <t>http://www.town.agematsu.nagano.jp/gyousei/kurashi/Planning_finance/oideyoagematsu.html</t>
    <phoneticPr fontId="1"/>
  </si>
  <si>
    <t>http://www.town.agematsu.nagano.jp/gyousei/kurashi/Planning_finance/agematsu_immigration.html</t>
    <phoneticPr fontId="1"/>
  </si>
  <si>
    <t>産業観光課　商工観光係</t>
    <phoneticPr fontId="1"/>
  </si>
  <si>
    <t>0264-52-4804</t>
    <phoneticPr fontId="1"/>
  </si>
  <si>
    <t>http://www.town.agematsu.nagano.jp/gyousei/kurashi/Planning_finance/akiya.html</t>
    <phoneticPr fontId="1"/>
  </si>
  <si>
    <t>企画財政課　企画政策係　</t>
    <phoneticPr fontId="1"/>
  </si>
  <si>
    <t>0264-52-4901</t>
    <phoneticPr fontId="1"/>
  </si>
  <si>
    <t>もっと元気に戦略室</t>
    <phoneticPr fontId="1"/>
  </si>
  <si>
    <t>もっと元気に戦略室</t>
    <phoneticPr fontId="1"/>
  </si>
  <si>
    <t>0264-57-2001</t>
    <phoneticPr fontId="1"/>
  </si>
  <si>
    <t>http://www.town.nagiso.nagano.jp/gennkinamatidukuri/akiyatou_bank/aliya_josei.html</t>
    <phoneticPr fontId="1"/>
  </si>
  <si>
    <t>http://www.town.nagiso.nagano.jp/gennkinamatidukuri/nagiso_kekkonsien/nagiso_kekkonnsienn_kekkonniwaikinn.html</t>
    <phoneticPr fontId="1"/>
  </si>
  <si>
    <t>http://www.town.nagiso.nagano.jp/gennkinamatidukuri/nagiso_kekkonsien/nagiso_kekkonnsienn_sinseikatusien.html</t>
    <phoneticPr fontId="1"/>
  </si>
  <si>
    <r>
      <t>(</t>
    </r>
    <r>
      <rPr>
        <b/>
        <sz val="12"/>
        <color theme="1"/>
        <rFont val="ＭＳ Ｐゴシック"/>
        <family val="3"/>
        <charset val="128"/>
      </rPr>
      <t>耐震補強)</t>
    </r>
    <r>
      <rPr>
        <sz val="12"/>
        <color theme="1"/>
        <rFont val="ＭＳ Ｐゴシック"/>
        <family val="3"/>
        <charset val="128"/>
      </rPr>
      <t xml:space="preserve">
　補助率：4/5</t>
    </r>
  </si>
  <si>
    <t>http://www.town.nagiso.nagano.jp/kodomosukusuku/kosodate_shien.html</t>
    <phoneticPr fontId="1"/>
  </si>
  <si>
    <t>http://www.town.nagiso.nagano.jp/gennkinamatidukuri/ijuuteijuu/nagiso_ijusien.html</t>
    <phoneticPr fontId="1"/>
  </si>
  <si>
    <t>南木曽町教育委員会事務局</t>
  </si>
  <si>
    <t xml:space="preserve"> 0264-57-3335</t>
  </si>
  <si>
    <t>0264-22-3000</t>
  </si>
  <si>
    <t>0264-22-3000</t>
    <phoneticPr fontId="1"/>
  </si>
  <si>
    <t>観光商工課　商工係</t>
    <phoneticPr fontId="1"/>
  </si>
  <si>
    <t>https://www.town-kiso.com/kurashi/hojyokin1/100257/m100007/</t>
    <phoneticPr fontId="1"/>
  </si>
  <si>
    <r>
      <rPr>
        <b/>
        <sz val="12"/>
        <color rgb="FFFF0000"/>
        <rFont val="ＭＳ Ｐゴシック"/>
        <family val="3"/>
        <charset val="128"/>
      </rPr>
      <t>【結婚祝金】</t>
    </r>
    <r>
      <rPr>
        <sz val="12"/>
        <rFont val="ＭＳ Ｐゴシック"/>
        <family val="3"/>
        <charset val="128"/>
      </rPr>
      <t xml:space="preserve">
町商品券２万円
町民課　住民係
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2"/>
        <color rgb="FFFF0000"/>
        <rFont val="ＭＳ Ｐゴシック"/>
        <family val="3"/>
        <charset val="128"/>
      </rPr>
      <t>【新婚新生活補助金】</t>
    </r>
    <r>
      <rPr>
        <sz val="12"/>
        <color rgb="FFFF0000"/>
        <rFont val="ＭＳ Ｐゴシック"/>
        <family val="3"/>
        <charset val="128"/>
      </rPr>
      <t xml:space="preserve">
住居費・リフォーム・引越し費用を予算の範囲内で補助
対象経費の実支出額のうち１世帯あたり上限30万円
※詳細はお問合せください。
木曽町役場　子育て教育課
</t>
    </r>
    <rPh sb="1" eb="3">
      <t>けっこん</t>
    </rPh>
    <rPh sb="3" eb="4">
      <t>いわ</t>
    </rPh>
    <rPh sb="4" eb="5">
      <t>きん</t>
    </rPh>
    <rPh sb="7" eb="8">
      <t>まち</t>
    </rPh>
    <rPh sb="8" eb="11">
      <t>しょうひんけん</t>
    </rPh>
    <rPh sb="12" eb="14">
      <t>まんえん</t>
    </rPh>
    <rPh sb="27" eb="29">
      <t>しんこん</t>
    </rPh>
    <rPh sb="29" eb="32">
      <t>しんせいかつ</t>
    </rPh>
    <rPh sb="32" eb="35">
      <t>ほじょきん</t>
    </rPh>
    <phoneticPr fontId="1" type="Hiragana"/>
  </si>
  <si>
    <t>結婚祝金
https://www.town-kiso.com/kurashi/hojyokin1/100257/m100068/</t>
    <rPh sb="0" eb="2">
      <t>ケッコン</t>
    </rPh>
    <rPh sb="2" eb="3">
      <t>イワ</t>
    </rPh>
    <rPh sb="3" eb="4">
      <t>キン</t>
    </rPh>
    <phoneticPr fontId="1"/>
  </si>
  <si>
    <t xml:space="preserve">新婚新生活補助金
https://www.town-kiso.com/kodomo/hojyokin2/100261/m100033/
</t>
    <rPh sb="0" eb="2">
      <t>シンコン</t>
    </rPh>
    <rPh sb="2" eb="5">
      <t>シンセイカツ</t>
    </rPh>
    <rPh sb="5" eb="8">
      <t>ホジョキン</t>
    </rPh>
    <phoneticPr fontId="1"/>
  </si>
  <si>
    <t>https://www.town-kiso.com/kodomo/hojyokin2/100261/m100033/</t>
    <phoneticPr fontId="1"/>
  </si>
  <si>
    <t>子育て教育課</t>
  </si>
  <si>
    <t>定住補助金
https://www.town-kiso.com/kurashi/hojyokin1/100257/m100074/</t>
    <rPh sb="0" eb="5">
      <t>テイジュウホジョキン</t>
    </rPh>
    <phoneticPr fontId="1"/>
  </si>
  <si>
    <r>
      <rPr>
        <b/>
        <sz val="12"/>
        <color rgb="FFFF0000"/>
        <rFont val="ＭＳ Ｐゴシック"/>
        <family val="3"/>
        <charset val="128"/>
      </rPr>
      <t>【空き家住宅活用事業補助金】</t>
    </r>
    <r>
      <rPr>
        <sz val="12"/>
        <color rgb="FFFF0000"/>
        <rFont val="ＭＳ Ｐゴシック"/>
        <family val="3"/>
        <charset val="128"/>
      </rPr>
      <t xml:space="preserve">
改修工事・下水道接続工事等の経費の１／２以内。
空家の購入者、賃貸者　限度額80万円
※以下の加算あり
同居加算　40万円
近居加算　40万円
子育て加算　子1人につき5万円
移住加算　20万円
上限150万円(加算金額込)
</t>
    </r>
    <r>
      <rPr>
        <b/>
        <sz val="12"/>
        <color rgb="FFFF0000"/>
        <rFont val="ＭＳ Ｐゴシック"/>
        <family val="3"/>
        <charset val="128"/>
      </rPr>
      <t>【定住促進補助金】</t>
    </r>
    <r>
      <rPr>
        <sz val="12"/>
        <color rgb="FFFF0000"/>
        <rFont val="ＭＳ Ｐゴシック"/>
        <family val="3"/>
        <charset val="128"/>
      </rPr>
      <t xml:space="preserve">
定住のための住宅取得費補助
建物の延床面積１坪あたり7,500円を乗じた額
補助上限80万円
※以下の加算要件に該当する場合は上記補助額に加算
同居加算　20万円
近居加算　20万円
子育て加算　子1人につき5万円
移住加算　20万円
※詳細はお問合せください。
木曽町役場　町民課　住宅係</t>
    </r>
    <rPh sb="1" eb="2">
      <t>ア</t>
    </rPh>
    <rPh sb="3" eb="4">
      <t>ヤ</t>
    </rPh>
    <rPh sb="4" eb="6">
      <t>ジュウタク</t>
    </rPh>
    <rPh sb="6" eb="8">
      <t>カツヨウ</t>
    </rPh>
    <rPh sb="8" eb="10">
      <t>ジギョウ</t>
    </rPh>
    <rPh sb="10" eb="13">
      <t>ホジョキン</t>
    </rPh>
    <rPh sb="130" eb="132">
      <t>テイジュウ</t>
    </rPh>
    <rPh sb="132" eb="134">
      <t>ソクシン</t>
    </rPh>
    <rPh sb="134" eb="137">
      <t>ホジョキン</t>
    </rPh>
    <rPh sb="139" eb="141">
      <t>テイジュウ</t>
    </rPh>
    <rPh sb="145" eb="147">
      <t>ジュウタク</t>
    </rPh>
    <rPh sb="147" eb="149">
      <t>シュトク</t>
    </rPh>
    <rPh sb="149" eb="150">
      <t>ヒ</t>
    </rPh>
    <rPh sb="150" eb="152">
      <t>ホジョ</t>
    </rPh>
    <rPh sb="187" eb="189">
      <t>イカ</t>
    </rPh>
    <phoneticPr fontId="1"/>
  </si>
  <si>
    <t>結婚祝金
http://www.vill.kiso.nagano.jp/lifestage/index/marriage/kekkon_iwaikin_iwaihin.html</t>
    <rPh sb="0" eb="2">
      <t>ケッコン</t>
    </rPh>
    <rPh sb="2" eb="3">
      <t>イワイ</t>
    </rPh>
    <rPh sb="3" eb="4">
      <t>キン</t>
    </rPh>
    <phoneticPr fontId="1"/>
  </si>
  <si>
    <r>
      <rPr>
        <b/>
        <sz val="12"/>
        <color rgb="FFFF0000"/>
        <rFont val="ＭＳ Ｐゴシック"/>
        <family val="3"/>
        <charset val="128"/>
      </rPr>
      <t>（結婚祝金）</t>
    </r>
    <r>
      <rPr>
        <sz val="12"/>
        <rFont val="ＭＳ Ｐゴシック"/>
        <family val="3"/>
        <charset val="128"/>
      </rPr>
      <t xml:space="preserve">
現金　　 10万円
</t>
    </r>
    <r>
      <rPr>
        <b/>
        <sz val="12"/>
        <color rgb="FFFF0000"/>
        <rFont val="ＭＳ Ｐゴシック"/>
        <family val="3"/>
        <charset val="128"/>
      </rPr>
      <t>（新婚世帯生活応援補助金）</t>
    </r>
    <r>
      <rPr>
        <sz val="12"/>
        <color rgb="FFFF0000"/>
        <rFont val="ＭＳ Ｐゴシック"/>
        <family val="3"/>
        <charset val="128"/>
      </rPr>
      <t xml:space="preserve">
村商品券３万円（最大４回支給）
</t>
    </r>
    <r>
      <rPr>
        <b/>
        <sz val="12"/>
        <color rgb="FFFF0000"/>
        <rFont val="ＭＳ Ｐゴシック"/>
        <family val="3"/>
        <charset val="128"/>
      </rPr>
      <t>（結婚新生活支援事業補助金）</t>
    </r>
    <r>
      <rPr>
        <sz val="12"/>
        <color rgb="FFFF0000"/>
        <rFont val="ＭＳ Ｐゴシック"/>
        <family val="3"/>
        <charset val="128"/>
      </rPr>
      <t xml:space="preserve">
上限　30万円
総務課企画財政係
0264-36-2001</t>
    </r>
    <rPh sb="1" eb="3">
      <t>けっこん</t>
    </rPh>
    <rPh sb="3" eb="4">
      <t>いわ</t>
    </rPh>
    <rPh sb="4" eb="5">
      <t>きん</t>
    </rPh>
    <rPh sb="32" eb="33">
      <t>むら</t>
    </rPh>
    <rPh sb="33" eb="36">
      <t>しょうひんけん</t>
    </rPh>
    <rPh sb="37" eb="39">
      <t>まんえん</t>
    </rPh>
    <rPh sb="40" eb="42">
      <t>さいだい</t>
    </rPh>
    <rPh sb="43" eb="44">
      <t>かい</t>
    </rPh>
    <rPh sb="44" eb="46">
      <t>しきゅう</t>
    </rPh>
    <rPh sb="64" eb="66">
      <t>じょうげん</t>
    </rPh>
    <rPh sb="69" eb="71">
      <t>まんえん</t>
    </rPh>
    <phoneticPr fontId="1" type="Hiragana"/>
  </si>
  <si>
    <t>http://www.vill.kiso.nagano.jp/lifestage/category/gorvernment/loan/hozyoseido_2.html</t>
    <phoneticPr fontId="1"/>
  </si>
  <si>
    <t>http://www.vill.kiso.nagano.jp/lifestage/category/gorvernment/loan/hozyoseido_akiya.html</t>
    <phoneticPr fontId="1"/>
  </si>
  <si>
    <t>産業振興課</t>
    <phoneticPr fontId="1"/>
  </si>
  <si>
    <t>0264-36-2001</t>
  </si>
  <si>
    <t>0264-36-2001</t>
    <phoneticPr fontId="1"/>
  </si>
  <si>
    <t xml:space="preserve">産業振興課 </t>
    <phoneticPr fontId="1"/>
  </si>
  <si>
    <t>住民福祉課</t>
  </si>
  <si>
    <t xml:space="preserve">0264-36-2001 </t>
  </si>
  <si>
    <t>http://www.vill.kiso.nagano.jp/index.html</t>
    <phoneticPr fontId="1"/>
  </si>
  <si>
    <t>総務課</t>
    <rPh sb="0" eb="3">
      <t>ソウムカ</t>
    </rPh>
    <phoneticPr fontId="1"/>
  </si>
  <si>
    <t>支援一覧（入学金含む）
http://www.vill.kiso.nagano.jp/lifestage/category/gorvernment/loan/hozyoseido_2.html</t>
    <rPh sb="0" eb="2">
      <t>シエン</t>
    </rPh>
    <rPh sb="2" eb="4">
      <t>イチラン</t>
    </rPh>
    <rPh sb="5" eb="8">
      <t>ニュウガクキン</t>
    </rPh>
    <rPh sb="8" eb="9">
      <t>フク</t>
    </rPh>
    <phoneticPr fontId="1"/>
  </si>
  <si>
    <t>住民福祉課</t>
    <phoneticPr fontId="1"/>
  </si>
  <si>
    <t>http://www.vill.otaki.nagano.jp/kurashi/sumai/kosodate/kosodate.html</t>
    <phoneticPr fontId="1"/>
  </si>
  <si>
    <t>王滝村役場 総務課</t>
    <phoneticPr fontId="1"/>
  </si>
  <si>
    <t xml:space="preserve"> 0264-48-2001</t>
  </si>
  <si>
    <t>http://www.vill.otaki.nagano.jp/kurashi/sumai/ijyu/akiyabank.html</t>
    <phoneticPr fontId="1"/>
  </si>
  <si>
    <t xml:space="preserve">王滝村役場 総務課 企画係 </t>
    <phoneticPr fontId="1"/>
  </si>
  <si>
    <t>0264-48-2001</t>
    <phoneticPr fontId="1"/>
  </si>
  <si>
    <r>
      <t>(新築・全面改修)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>　1世帯30万円（80万円）
　2世帯40万円（100万円）
※木造等の諸条件を満た
　すと（）内の金額が上限
　となる。</t>
    </r>
    <r>
      <rPr>
        <sz val="10"/>
        <color theme="1"/>
        <rFont val="ＭＳ Ｐゴシック"/>
        <family val="3"/>
        <charset val="128"/>
      </rPr>
      <t xml:space="preserve">
</t>
    </r>
    <r>
      <rPr>
        <b/>
        <sz val="10"/>
        <color theme="1"/>
        <rFont val="ＭＳ Ｐゴシック"/>
        <family val="3"/>
        <charset val="128"/>
      </rPr>
      <t xml:space="preserve">（空き家改修）
</t>
    </r>
    <r>
      <rPr>
        <sz val="10"/>
        <color theme="1"/>
        <rFont val="ＭＳ Ｐゴシック"/>
        <family val="3"/>
        <charset val="128"/>
      </rPr>
      <t xml:space="preserve">上限50万円
</t>
    </r>
    <r>
      <rPr>
        <b/>
        <sz val="10"/>
        <color theme="1"/>
        <rFont val="ＭＳ Ｐゴシック"/>
        <family val="3"/>
        <charset val="128"/>
      </rPr>
      <t xml:space="preserve">
(住宅増改築)</t>
    </r>
    <r>
      <rPr>
        <sz val="10"/>
        <color theme="1"/>
        <rFont val="ＭＳ Ｐゴシック"/>
        <family val="3"/>
        <charset val="128"/>
      </rPr>
      <t xml:space="preserve">
　補助率1/10
　上限40万円
住民課 生活環境係　0264-55-3080</t>
    </r>
    <rPh sb="16" eb="17">
      <t>まん</t>
    </rPh>
    <rPh sb="17" eb="18">
      <t>えん</t>
    </rPh>
    <rPh sb="31" eb="33">
      <t>まんえん</t>
    </rPh>
    <rPh sb="42" eb="44">
      <t>もくぞう</t>
    </rPh>
    <rPh sb="44" eb="45">
      <t>とう</t>
    </rPh>
    <rPh sb="46" eb="49">
      <t>しょじょうけん</t>
    </rPh>
    <rPh sb="50" eb="51">
      <t>み</t>
    </rPh>
    <rPh sb="58" eb="59">
      <t>ない</t>
    </rPh>
    <rPh sb="60" eb="62">
      <t>きんがく</t>
    </rPh>
    <rPh sb="63" eb="65">
      <t>じょうげん</t>
    </rPh>
    <rPh sb="73" eb="74">
      <t>あ</t>
    </rPh>
    <rPh sb="75" eb="76">
      <t>や</t>
    </rPh>
    <rPh sb="76" eb="78">
      <t>かいしゅう</t>
    </rPh>
    <rPh sb="80" eb="82">
      <t>じょうげん</t>
    </rPh>
    <rPh sb="84" eb="86">
      <t>まんえん</t>
    </rPh>
    <phoneticPr fontId="1" type="Hiragana"/>
  </si>
  <si>
    <t>住宅増改築補助金
http://www.vill.ookuwa.nagano.jp/main/kurashi/sumai/jyutakuhojo/jyutaku_zoukaichiku.html</t>
    <phoneticPr fontId="1"/>
  </si>
  <si>
    <t>空き家対策事業補助金
http://www.vill.ookuwa.nagano.jp/main/kurashi/sumai/jyutakuhojo/akiyataisaku.html</t>
    <phoneticPr fontId="1"/>
  </si>
  <si>
    <t>住宅新築等補助金
http://www.vill.ookuwa.nagano.jp/main/kurashi/sumai/jyutakuhojo/jyutaku_shinchiku.html</t>
    <phoneticPr fontId="1"/>
  </si>
  <si>
    <t>住民課住民係</t>
    <phoneticPr fontId="1"/>
  </si>
  <si>
    <t>0264-55-3080</t>
    <phoneticPr fontId="1"/>
  </si>
  <si>
    <t>http://www.vill.ookuwa.nagano.jp/jyumin/juminaka/sukoyakakosodate.html</t>
    <phoneticPr fontId="1"/>
  </si>
  <si>
    <r>
      <rPr>
        <b/>
        <sz val="12"/>
        <color rgb="FFFF0000"/>
        <rFont val="ＭＳ Ｐゴシック"/>
        <family val="3"/>
        <charset val="128"/>
      </rPr>
      <t>（保育料）</t>
    </r>
    <r>
      <rPr>
        <sz val="12"/>
        <color rgb="FFFF0000"/>
        <rFont val="ＭＳ Ｐゴシック"/>
        <family val="3"/>
        <charset val="128"/>
      </rPr>
      <t xml:space="preserve">
無料
</t>
    </r>
    <r>
      <rPr>
        <b/>
        <sz val="12"/>
        <color rgb="FFFF0000"/>
        <rFont val="ＭＳ Ｐゴシック"/>
        <family val="3"/>
        <charset val="128"/>
      </rPr>
      <t>（給食費）</t>
    </r>
    <r>
      <rPr>
        <sz val="12"/>
        <color rgb="FFFF0000"/>
        <rFont val="ＭＳ Ｐゴシック"/>
        <family val="3"/>
        <charset val="128"/>
      </rPr>
      <t xml:space="preserve">
保育園 無料
小中学校　一部村負担
（主食・牛乳代）
</t>
    </r>
    <r>
      <rPr>
        <b/>
        <sz val="12"/>
        <color rgb="FFFF0000"/>
        <rFont val="ＭＳ Ｐゴシック"/>
        <family val="3"/>
        <charset val="128"/>
      </rPr>
      <t/>
    </r>
    <rPh sb="1" eb="4">
      <t>ほいくりょう</t>
    </rPh>
    <rPh sb="6" eb="8">
      <t>むりょう</t>
    </rPh>
    <rPh sb="11" eb="14">
      <t>きゅうしょくひ</t>
    </rPh>
    <rPh sb="16" eb="19">
      <t>ほいくえん</t>
    </rPh>
    <rPh sb="20" eb="22">
      <t>むりょう</t>
    </rPh>
    <rPh sb="23" eb="27">
      <t>しょうちゅうがっこう</t>
    </rPh>
    <rPh sb="28" eb="30">
      <t>いちぶ</t>
    </rPh>
    <rPh sb="30" eb="31">
      <t>むら</t>
    </rPh>
    <rPh sb="31" eb="33">
      <t>ふたん</t>
    </rPh>
    <rPh sb="35" eb="37">
      <t>しゅしょく</t>
    </rPh>
    <rPh sb="38" eb="40">
      <t>ぎゅうにゅう</t>
    </rPh>
    <rPh sb="40" eb="41">
      <t>だい</t>
    </rPh>
    <phoneticPr fontId="1" type="Hiragana"/>
  </si>
  <si>
    <t>（結婚新生活支援）
30万円</t>
    <phoneticPr fontId="1"/>
  </si>
  <si>
    <t>http://www.vill.ookuwa.nagano.jp/soumu/soumuka/kekkon_shinseikatsu_shienzigyou.html</t>
    <phoneticPr fontId="1"/>
  </si>
  <si>
    <t>総務課企画財政係</t>
    <phoneticPr fontId="1"/>
  </si>
  <si>
    <t>http://www.vill.ookuwa.nagano.jp/soumu/soumuka/UIJ_hojokinn.html</t>
    <phoneticPr fontId="1"/>
  </si>
  <si>
    <t>支援一覧（生活応援含む）
http://www.vill.kiso.nagano.jp/lifestage/category/gorvernment/loan/hozyoseido_2.html</t>
    <phoneticPr fontId="1"/>
  </si>
  <si>
    <t>新生活補助金
http://www.vill.kiso.nagano.jp/lifestage/index/marriage/kekkonsinseikatu_hojokin.html</t>
    <phoneticPr fontId="1"/>
  </si>
  <si>
    <t>0264-36-2001</t>
    <phoneticPr fontId="1"/>
  </si>
  <si>
    <t>総務課企画財政係</t>
    <phoneticPr fontId="1"/>
  </si>
  <si>
    <t>全　額
（１医療機関：自己負担無料）</t>
    <rPh sb="6" eb="8">
      <t>いりょう</t>
    </rPh>
    <rPh sb="8" eb="10">
      <t>きかん</t>
    </rPh>
    <rPh sb="15" eb="17">
      <t>むりょう</t>
    </rPh>
    <phoneticPr fontId="1" type="Hiragana"/>
  </si>
  <si>
    <t>1/2
45万円</t>
    <rPh sb="7" eb="9">
      <t>まんえん</t>
    </rPh>
    <phoneticPr fontId="1" type="Hiragana"/>
  </si>
  <si>
    <t xml:space="preserve"> 単身者    60万円
 2人以上 100万円
（18歳未満一人につき30万円加算）</t>
    <rPh sb="3" eb="4">
      <t>しゃ</t>
    </rPh>
    <rPh sb="28" eb="29">
      <t>さい</t>
    </rPh>
    <rPh sb="29" eb="31">
      <t>みまん</t>
    </rPh>
    <rPh sb="31" eb="33">
      <t>ひとり</t>
    </rPh>
    <rPh sb="38" eb="40">
      <t>まんえん</t>
    </rPh>
    <rPh sb="40" eb="42">
      <t>かさん</t>
    </rPh>
    <phoneticPr fontId="1" type="Hiragana"/>
  </si>
  <si>
    <t xml:space="preserve"> 対象経費 4/5以内
 上限        90万円</t>
    <phoneticPr fontId="1" type="Hiragana"/>
  </si>
  <si>
    <r>
      <t>(出産祝)</t>
    </r>
    <r>
      <rPr>
        <sz val="14"/>
        <rFont val="HGSｺﾞｼｯｸE"/>
        <family val="3"/>
        <charset val="128"/>
      </rPr>
      <t xml:space="preserve">
・現金　　　　10万円
・町商品券
　第1子　　　　3万円
　第2子　　　　5万円
　第3子以上　7万円</t>
    </r>
    <rPh sb="1" eb="3">
      <t>しゅっさん</t>
    </rPh>
    <rPh sb="3" eb="4">
      <t>いわ</t>
    </rPh>
    <rPh sb="7" eb="9">
      <t>げんきん</t>
    </rPh>
    <rPh sb="15" eb="17">
      <t>まんえん</t>
    </rPh>
    <rPh sb="19" eb="20">
      <t>まち</t>
    </rPh>
    <rPh sb="20" eb="23">
      <t>しょうひんけん</t>
    </rPh>
    <rPh sb="25" eb="26">
      <t>だい</t>
    </rPh>
    <rPh sb="27" eb="28">
      <t>こ</t>
    </rPh>
    <rPh sb="33" eb="35">
      <t>まんえん</t>
    </rPh>
    <rPh sb="37" eb="38">
      <t>だい</t>
    </rPh>
    <rPh sb="39" eb="40">
      <t>し</t>
    </rPh>
    <rPh sb="45" eb="47">
      <t>まんえん</t>
    </rPh>
    <rPh sb="49" eb="50">
      <t>だい</t>
    </rPh>
    <rPh sb="51" eb="52">
      <t>し</t>
    </rPh>
    <rPh sb="52" eb="54">
      <t>いじょう</t>
    </rPh>
    <rPh sb="56" eb="58">
      <t>まんえん</t>
    </rPh>
    <phoneticPr fontId="1" type="Hiragana"/>
  </si>
  <si>
    <r>
      <t>(耐震診断)</t>
    </r>
    <r>
      <rPr>
        <sz val="14"/>
        <rFont val="HGSｺﾞｼｯｸE"/>
        <family val="3"/>
        <charset val="128"/>
      </rPr>
      <t xml:space="preserve">
 無料
</t>
    </r>
    <r>
      <rPr>
        <b/>
        <sz val="14"/>
        <rFont val="HGSｺﾞｼｯｸE"/>
        <family val="3"/>
        <charset val="128"/>
      </rPr>
      <t xml:space="preserve">
(耐震補強)</t>
    </r>
    <r>
      <rPr>
        <sz val="14"/>
        <rFont val="HGSｺﾞｼｯｸE"/>
        <family val="3"/>
        <charset val="128"/>
      </rPr>
      <t xml:space="preserve">
　補助率：4/5
　上限100万円</t>
    </r>
    <rPh sb="1" eb="3">
      <t>たいしん</t>
    </rPh>
    <rPh sb="3" eb="5">
      <t>しんだん</t>
    </rPh>
    <rPh sb="8" eb="10">
      <t>むりょう</t>
    </rPh>
    <rPh sb="13" eb="15">
      <t>たいしん</t>
    </rPh>
    <rPh sb="15" eb="17">
      <t>ほきょう</t>
    </rPh>
    <rPh sb="20" eb="23">
      <t>ほじょりつ</t>
    </rPh>
    <rPh sb="29" eb="31">
      <t>じょうげん</t>
    </rPh>
    <rPh sb="34" eb="36">
      <t>まんえん</t>
    </rPh>
    <phoneticPr fontId="1" type="Hiragana"/>
  </si>
  <si>
    <r>
      <t>(出産祝)</t>
    </r>
    <r>
      <rPr>
        <sz val="14"/>
        <rFont val="HGSｺﾞｼｯｸE"/>
        <family val="3"/>
        <charset val="128"/>
      </rPr>
      <t xml:space="preserve">
　1人：5万円
</t>
    </r>
    <r>
      <rPr>
        <b/>
        <sz val="14"/>
        <rFont val="HGSｺﾞｼｯｸE"/>
        <family val="3"/>
        <charset val="128"/>
      </rPr>
      <t>(入学祝)</t>
    </r>
    <r>
      <rPr>
        <sz val="14"/>
        <rFont val="HGSｺﾞｼｯｸE"/>
        <family val="3"/>
        <charset val="128"/>
      </rPr>
      <t xml:space="preserve">
 小学校　　　　5万円
 中学校　　　　5万円</t>
    </r>
    <rPh sb="1" eb="3">
      <t>しゅっさん</t>
    </rPh>
    <rPh sb="8" eb="9">
      <t>にん</t>
    </rPh>
    <rPh sb="11" eb="13">
      <t>まんえん</t>
    </rPh>
    <rPh sb="15" eb="17">
      <t>にゅうがく</t>
    </rPh>
    <rPh sb="21" eb="22">
      <t>しょう</t>
    </rPh>
    <rPh sb="22" eb="24">
      <t>がっこう</t>
    </rPh>
    <rPh sb="29" eb="31">
      <t>まんえん</t>
    </rPh>
    <rPh sb="33" eb="34">
      <t>ちゅう</t>
    </rPh>
    <rPh sb="34" eb="36">
      <t>がっこう</t>
    </rPh>
    <rPh sb="41" eb="43">
      <t>まんえん</t>
    </rPh>
    <phoneticPr fontId="1" type="Hiragana"/>
  </si>
  <si>
    <r>
      <rPr>
        <b/>
        <sz val="14"/>
        <rFont val="HGSｺﾞｼｯｸE"/>
        <family val="3"/>
        <charset val="128"/>
      </rPr>
      <t>（保育料）</t>
    </r>
    <r>
      <rPr>
        <sz val="14"/>
        <rFont val="HGSｺﾞｼｯｸE"/>
        <family val="3"/>
        <charset val="128"/>
      </rPr>
      <t xml:space="preserve">
無料
</t>
    </r>
    <r>
      <rPr>
        <b/>
        <sz val="14"/>
        <rFont val="HGSｺﾞｼｯｸE"/>
        <family val="3"/>
        <charset val="128"/>
      </rPr>
      <t>（給食費）</t>
    </r>
    <r>
      <rPr>
        <sz val="14"/>
        <rFont val="HGSｺﾞｼｯｸE"/>
        <family val="3"/>
        <charset val="128"/>
      </rPr>
      <t xml:space="preserve">
保育園 無料
小中学校　一部村負担
（主食・牛乳代）
</t>
    </r>
    <r>
      <rPr>
        <b/>
        <sz val="12"/>
        <color rgb="FFFF0000"/>
        <rFont val="ＭＳ Ｐゴシック"/>
        <family val="3"/>
        <charset val="128"/>
      </rPr>
      <t/>
    </r>
    <rPh sb="1" eb="4">
      <t>ほいくりょう</t>
    </rPh>
    <rPh sb="6" eb="8">
      <t>むりょう</t>
    </rPh>
    <rPh sb="11" eb="14">
      <t>きゅうしょくひ</t>
    </rPh>
    <rPh sb="16" eb="19">
      <t>ほいくえん</t>
    </rPh>
    <rPh sb="20" eb="22">
      <t>むりょう</t>
    </rPh>
    <rPh sb="23" eb="27">
      <t>しょうちゅうがっこう</t>
    </rPh>
    <rPh sb="28" eb="30">
      <t>いちぶ</t>
    </rPh>
    <rPh sb="30" eb="31">
      <t>むら</t>
    </rPh>
    <rPh sb="31" eb="33">
      <t>ふたん</t>
    </rPh>
    <rPh sb="35" eb="37">
      <t>しゅしょく</t>
    </rPh>
    <rPh sb="38" eb="40">
      <t>ぎゅうにゅう</t>
    </rPh>
    <rPh sb="40" eb="41">
      <t>だい</t>
    </rPh>
    <phoneticPr fontId="1" type="Hiragana"/>
  </si>
  <si>
    <r>
      <t>(</t>
    </r>
    <r>
      <rPr>
        <b/>
        <sz val="14"/>
        <rFont val="HGSｺﾞｼｯｸE"/>
        <family val="3"/>
        <charset val="128"/>
      </rPr>
      <t>耐震補強)</t>
    </r>
    <r>
      <rPr>
        <sz val="14"/>
        <rFont val="HGSｺﾞｼｯｸE"/>
        <family val="3"/>
        <charset val="128"/>
      </rPr>
      <t xml:space="preserve">
　補助率：4/5</t>
    </r>
  </si>
  <si>
    <r>
      <rPr>
        <b/>
        <sz val="14"/>
        <rFont val="HGSｺﾞｼｯｸE"/>
        <family val="3"/>
        <charset val="128"/>
      </rPr>
      <t>（認定こども園）</t>
    </r>
    <r>
      <rPr>
        <sz val="14"/>
        <rFont val="HGSｺﾞｼｯｸE"/>
        <family val="3"/>
        <charset val="128"/>
      </rPr>
      <t xml:space="preserve">
・待機児童なし
・給食費無料
※世帯によって利用料の負担軽減措置有り</t>
    </r>
    <r>
      <rPr>
        <b/>
        <sz val="14"/>
        <rFont val="HGSｺﾞｼｯｸE"/>
        <family val="3"/>
        <charset val="128"/>
      </rPr>
      <t xml:space="preserve">
（結婚新生活補助）</t>
    </r>
    <r>
      <rPr>
        <sz val="14"/>
        <rFont val="HGSｺﾞｼｯｸE"/>
        <family val="3"/>
        <charset val="128"/>
      </rPr>
      <t xml:space="preserve">
新婚世帯へ新生活の準備にかかった住居費、引越費用、リフォーム費用に対し最大30万円補助</t>
    </r>
    <rPh sb="1" eb="3">
      <t>にんてい</t>
    </rPh>
    <rPh sb="6" eb="7">
      <t>えん</t>
    </rPh>
    <rPh sb="10" eb="12">
      <t>たいき</t>
    </rPh>
    <rPh sb="12" eb="14">
      <t>じどう</t>
    </rPh>
    <rPh sb="18" eb="21">
      <t>きゅうしょくひ</t>
    </rPh>
    <rPh sb="21" eb="23">
      <t>むりょう</t>
    </rPh>
    <rPh sb="25" eb="27">
      <t>せたい</t>
    </rPh>
    <rPh sb="31" eb="34">
      <t>りようりょう</t>
    </rPh>
    <rPh sb="35" eb="37">
      <t>ふたん</t>
    </rPh>
    <rPh sb="37" eb="39">
      <t>けいげん</t>
    </rPh>
    <rPh sb="39" eb="41">
      <t>そち</t>
    </rPh>
    <rPh sb="41" eb="42">
      <t>あ</t>
    </rPh>
    <rPh sb="46" eb="48">
      <t>けっこん</t>
    </rPh>
    <rPh sb="48" eb="51">
      <t>しんせいかつ</t>
    </rPh>
    <rPh sb="51" eb="53">
      <t>ほじょ</t>
    </rPh>
    <rPh sb="55" eb="57">
      <t>しんこん</t>
    </rPh>
    <rPh sb="57" eb="59">
      <t>せたい</t>
    </rPh>
    <rPh sb="60" eb="63">
      <t>しんせいかつ</t>
    </rPh>
    <rPh sb="64" eb="66">
      <t>じゅんび</t>
    </rPh>
    <rPh sb="71" eb="74">
      <t>じゅうきょひ</t>
    </rPh>
    <rPh sb="75" eb="77">
      <t>ひっこし</t>
    </rPh>
    <rPh sb="77" eb="79">
      <t>ひよう</t>
    </rPh>
    <rPh sb="85" eb="87">
      <t>ひよう</t>
    </rPh>
    <rPh sb="88" eb="89">
      <t>たい</t>
    </rPh>
    <rPh sb="90" eb="92">
      <t>さいだい</t>
    </rPh>
    <rPh sb="94" eb="96">
      <t>まんえん</t>
    </rPh>
    <rPh sb="96" eb="98">
      <t>ほじょ</t>
    </rPh>
    <phoneticPr fontId="1" type="Hiragana"/>
  </si>
  <si>
    <r>
      <rPr>
        <b/>
        <sz val="14"/>
        <rFont val="HGSｺﾞｼｯｸE"/>
        <family val="3"/>
        <charset val="128"/>
      </rPr>
      <t>【リフォーム資金補助金】</t>
    </r>
    <r>
      <rPr>
        <sz val="14"/>
        <rFont val="HGSｺﾞｼｯｸE"/>
        <family val="3"/>
        <charset val="128"/>
      </rPr>
      <t xml:space="preserve">
税抜60万円以上の工事に対して20万円
※100万円以上の工事で、以下の加算あり
同居加算　40万円
近居加算　40万円
子育て加算　子1人につき5万円
移住加算　20万円
※詳細はお問合せください。</t>
    </r>
    <rPh sb="6" eb="8">
      <t>しきん</t>
    </rPh>
    <rPh sb="8" eb="10">
      <t>ほじょ</t>
    </rPh>
    <rPh sb="10" eb="11">
      <t>きん</t>
    </rPh>
    <rPh sb="13" eb="15">
      <t>ぜいぬき</t>
    </rPh>
    <rPh sb="17" eb="21">
      <t>まんえんいじょう</t>
    </rPh>
    <rPh sb="22" eb="24">
      <t>こうじ</t>
    </rPh>
    <rPh sb="25" eb="26">
      <t>たい</t>
    </rPh>
    <rPh sb="30" eb="32">
      <t>まんえん</t>
    </rPh>
    <rPh sb="38" eb="42">
      <t>まんえんいじょう</t>
    </rPh>
    <rPh sb="43" eb="45">
      <t>こうじ</t>
    </rPh>
    <rPh sb="47" eb="49">
      <t>いか</t>
    </rPh>
    <rPh sb="50" eb="52">
      <t>かさん</t>
    </rPh>
    <rPh sb="62" eb="64">
      <t>まんえん</t>
    </rPh>
    <rPh sb="65" eb="67">
      <t>きんきょ</t>
    </rPh>
    <rPh sb="67" eb="69">
      <t>かさん</t>
    </rPh>
    <rPh sb="72" eb="74">
      <t>まんえん</t>
    </rPh>
    <rPh sb="75" eb="77">
      <t>こそだ</t>
    </rPh>
    <rPh sb="78" eb="80">
      <t>かさん</t>
    </rPh>
    <rPh sb="81" eb="82">
      <t>こ</t>
    </rPh>
    <rPh sb="83" eb="84">
      <t>にん</t>
    </rPh>
    <rPh sb="88" eb="90">
      <t>まんえん</t>
    </rPh>
    <rPh sb="91" eb="93">
      <t>いじゅう</t>
    </rPh>
    <rPh sb="93" eb="95">
      <t>かさん</t>
    </rPh>
    <rPh sb="98" eb="100">
      <t>まんえん</t>
    </rPh>
    <rPh sb="103" eb="105">
      <t>しょうさい</t>
    </rPh>
    <rPh sb="107" eb="109">
      <t>といあわ</t>
    </rPh>
    <phoneticPr fontId="1" type="Hiragana"/>
  </si>
  <si>
    <r>
      <rPr>
        <b/>
        <sz val="14"/>
        <rFont val="HGSｺﾞｼｯｸE"/>
        <family val="3"/>
        <charset val="128"/>
      </rPr>
      <t>(耐震診断)</t>
    </r>
    <r>
      <rPr>
        <sz val="14"/>
        <rFont val="HGSｺﾞｼｯｸE"/>
        <family val="3"/>
        <charset val="128"/>
      </rPr>
      <t xml:space="preserve">
 無料
(</t>
    </r>
    <r>
      <rPr>
        <b/>
        <sz val="14"/>
        <rFont val="HGSｺﾞｼｯｸE"/>
        <family val="3"/>
        <charset val="128"/>
      </rPr>
      <t>耐震補強)</t>
    </r>
    <r>
      <rPr>
        <sz val="14"/>
        <rFont val="HGSｺﾞｼｯｸE"/>
        <family val="3"/>
        <charset val="128"/>
      </rPr>
      <t xml:space="preserve">
　補助率：1/2
　上限150万円</t>
    </r>
    <rPh sb="29" eb="31">
      <t>ジョウゲン</t>
    </rPh>
    <rPh sb="34" eb="36">
      <t>マンエン</t>
    </rPh>
    <phoneticPr fontId="1"/>
  </si>
  <si>
    <r>
      <t>【保育料】</t>
    </r>
    <r>
      <rPr>
        <sz val="14"/>
        <rFont val="HGSｺﾞｼｯｸE"/>
        <family val="3"/>
        <charset val="128"/>
      </rPr>
      <t xml:space="preserve">
　無料（3歳以上）
</t>
    </r>
    <r>
      <rPr>
        <b/>
        <sz val="14"/>
        <rFont val="HGSｺﾞｼｯｸE"/>
        <family val="3"/>
        <charset val="128"/>
      </rPr>
      <t>【入学準備補助金】</t>
    </r>
    <r>
      <rPr>
        <sz val="14"/>
        <rFont val="HGSｺﾞｼｯｸE"/>
        <family val="3"/>
        <charset val="128"/>
      </rPr>
      <t xml:space="preserve">
新入学児童生徒就学準備補助
対象児童等１人につき
・町民税非課税世帯、児童扶養手当受給世帯等　５万円
・町民税課税世帯　２万円
</t>
    </r>
    <r>
      <rPr>
        <b/>
        <sz val="14"/>
        <rFont val="HGSｺﾞｼｯｸE"/>
        <family val="3"/>
        <charset val="128"/>
      </rPr>
      <t>【小・中学校児童生徒遠距離通学費補助金】</t>
    </r>
    <r>
      <rPr>
        <sz val="14"/>
        <rFont val="HGSｺﾞｼｯｸE"/>
        <family val="3"/>
        <charset val="128"/>
      </rPr>
      <t xml:space="preserve">
8千円/月×12月分
</t>
    </r>
    <r>
      <rPr>
        <b/>
        <sz val="14"/>
        <rFont val="HGSｺﾞｼｯｸE"/>
        <family val="3"/>
        <charset val="128"/>
      </rPr>
      <t>【高等学校生徒通学費助成金】</t>
    </r>
    <r>
      <rPr>
        <sz val="14"/>
        <rFont val="HGSｺﾞｼｯｸE"/>
        <family val="3"/>
        <charset val="128"/>
      </rPr>
      <t xml:space="preserve">
通学定期券購入費合計額の1/2
</t>
    </r>
    <r>
      <rPr>
        <b/>
        <sz val="14"/>
        <rFont val="HGSｺﾞｼｯｸE"/>
        <family val="3"/>
        <charset val="128"/>
      </rPr>
      <t>【私立高等学校等生徒奨学補助金】</t>
    </r>
    <r>
      <rPr>
        <sz val="14"/>
        <rFont val="HGSｺﾞｼｯｸE"/>
        <family val="3"/>
        <charset val="128"/>
      </rPr>
      <t xml:space="preserve">
私立高等学校に通学する生徒一人あたり年2万円
※詳細はお問合せください。</t>
    </r>
    <rPh sb="18" eb="20">
      <t>ニュウガク</t>
    </rPh>
    <rPh sb="20" eb="22">
      <t>ジュンビ</t>
    </rPh>
    <rPh sb="22" eb="25">
      <t>ホジョキン</t>
    </rPh>
    <rPh sb="38" eb="40">
      <t>ホジョ</t>
    </rPh>
    <rPh sb="174" eb="176">
      <t>シリツ</t>
    </rPh>
    <rPh sb="176" eb="178">
      <t>コウトウ</t>
    </rPh>
    <rPh sb="178" eb="180">
      <t>ガッコウ</t>
    </rPh>
    <rPh sb="181" eb="183">
      <t>ツウガク</t>
    </rPh>
    <phoneticPr fontId="1"/>
  </si>
  <si>
    <r>
      <t>(耐震診断)</t>
    </r>
    <r>
      <rPr>
        <sz val="14"/>
        <rFont val="HGSｺﾞｼｯｸE"/>
        <family val="3"/>
        <charset val="128"/>
      </rPr>
      <t xml:space="preserve">
 無料
</t>
    </r>
    <r>
      <rPr>
        <b/>
        <sz val="14"/>
        <rFont val="HGSｺﾞｼｯｸE"/>
        <family val="3"/>
        <charset val="128"/>
      </rPr>
      <t>(耐震補強)</t>
    </r>
    <r>
      <rPr>
        <sz val="14"/>
        <rFont val="HGSｺﾞｼｯｸE"/>
        <family val="3"/>
        <charset val="128"/>
      </rPr>
      <t xml:space="preserve">
　補助率：1/2
　上限60万円</t>
    </r>
  </si>
  <si>
    <r>
      <t>(出産祝)</t>
    </r>
    <r>
      <rPr>
        <sz val="14"/>
        <rFont val="HGSｺﾞｼｯｸE"/>
        <family val="3"/>
        <charset val="128"/>
      </rPr>
      <t xml:space="preserve">
 第1・2子　　　5万円
 第3子以降  10万円
</t>
    </r>
    <r>
      <rPr>
        <b/>
        <sz val="14"/>
        <rFont val="HGSｺﾞｼｯｸE"/>
        <family val="3"/>
        <charset val="128"/>
      </rPr>
      <t>(卒園・卒業祝)</t>
    </r>
    <r>
      <rPr>
        <sz val="14"/>
        <rFont val="HGSｺﾞｼｯｸE"/>
        <family val="3"/>
        <charset val="128"/>
      </rPr>
      <t xml:space="preserve">
 保育所　      1万円
 小学校　      2万円
 中学校　      2万円</t>
    </r>
    <rPh sb="1" eb="3">
      <t>しゅっさん</t>
    </rPh>
    <rPh sb="3" eb="4">
      <t>いわ</t>
    </rPh>
    <rPh sb="33" eb="34">
      <t>そつ</t>
    </rPh>
    <rPh sb="34" eb="35">
      <t>えん</t>
    </rPh>
    <rPh sb="36" eb="38">
      <t>そつぎょう</t>
    </rPh>
    <rPh sb="38" eb="39">
      <t>いわ</t>
    </rPh>
    <phoneticPr fontId="1" type="Hiragana"/>
  </si>
  <si>
    <r>
      <t>（保育料）</t>
    </r>
    <r>
      <rPr>
        <sz val="14"/>
        <rFont val="HGSｺﾞｼｯｸE"/>
        <family val="3"/>
        <charset val="128"/>
      </rPr>
      <t xml:space="preserve">
　無料（3歳以上）
</t>
    </r>
    <r>
      <rPr>
        <b/>
        <sz val="14"/>
        <rFont val="HGSｺﾞｼｯｸE"/>
        <family val="3"/>
        <charset val="128"/>
      </rPr>
      <t>（給食費）</t>
    </r>
    <r>
      <rPr>
        <sz val="14"/>
        <rFont val="HGSｺﾞｼｯｸE"/>
        <family val="3"/>
        <charset val="128"/>
      </rPr>
      <t xml:space="preserve">
　小中学校無料</t>
    </r>
  </si>
  <si>
    <r>
      <t>(</t>
    </r>
    <r>
      <rPr>
        <b/>
        <sz val="14"/>
        <rFont val="HGSｺﾞｼｯｸE"/>
        <family val="3"/>
        <charset val="128"/>
      </rPr>
      <t>耐震補強)</t>
    </r>
    <r>
      <rPr>
        <sz val="14"/>
        <rFont val="HGSｺﾞｼｯｸE"/>
        <family val="3"/>
        <charset val="128"/>
      </rPr>
      <t xml:space="preserve">
　補助率：4/5
　上限100万円</t>
    </r>
    <rPh sb="17" eb="19">
      <t>じょうげん</t>
    </rPh>
    <rPh sb="22" eb="24">
      <t>まんえん</t>
    </rPh>
    <phoneticPr fontId="1" type="Hiragana"/>
  </si>
  <si>
    <r>
      <rPr>
        <b/>
        <sz val="14"/>
        <rFont val="HGSｺﾞｼｯｸE"/>
        <family val="3"/>
        <charset val="128"/>
      </rPr>
      <t>（結婚祝金）</t>
    </r>
    <r>
      <rPr>
        <sz val="14"/>
        <rFont val="HGSｺﾞｼｯｸE"/>
        <family val="3"/>
        <charset val="128"/>
      </rPr>
      <t xml:space="preserve">
現金　　 10万円
</t>
    </r>
    <r>
      <rPr>
        <b/>
        <sz val="14"/>
        <rFont val="HGSｺﾞｼｯｸE"/>
        <family val="3"/>
        <charset val="128"/>
      </rPr>
      <t>（新婚世帯生活応援補助金）</t>
    </r>
    <r>
      <rPr>
        <sz val="14"/>
        <rFont val="HGSｺﾞｼｯｸE"/>
        <family val="3"/>
        <charset val="128"/>
      </rPr>
      <t xml:space="preserve">
村商品券３万円（最大４回支給）
</t>
    </r>
    <r>
      <rPr>
        <b/>
        <sz val="14"/>
        <rFont val="HGSｺﾞｼｯｸE"/>
        <family val="3"/>
        <charset val="128"/>
      </rPr>
      <t>（結婚新生活支援事業補助金）</t>
    </r>
    <r>
      <rPr>
        <sz val="14"/>
        <rFont val="HGSｺﾞｼｯｸE"/>
        <family val="3"/>
        <charset val="128"/>
      </rPr>
      <t xml:space="preserve">
上限　30万円
</t>
    </r>
    <rPh sb="1" eb="3">
      <t>けっこん</t>
    </rPh>
    <rPh sb="3" eb="4">
      <t>いわ</t>
    </rPh>
    <rPh sb="4" eb="5">
      <t>きん</t>
    </rPh>
    <rPh sb="32" eb="33">
      <t>むら</t>
    </rPh>
    <rPh sb="33" eb="36">
      <t>しょうひんけん</t>
    </rPh>
    <rPh sb="37" eb="39">
      <t>まんえん</t>
    </rPh>
    <rPh sb="40" eb="42">
      <t>さいだい</t>
    </rPh>
    <rPh sb="43" eb="44">
      <t>かい</t>
    </rPh>
    <rPh sb="44" eb="46">
      <t>しきゅう</t>
    </rPh>
    <rPh sb="64" eb="66">
      <t>じょうげん</t>
    </rPh>
    <rPh sb="69" eb="71">
      <t>まんえん</t>
    </rPh>
    <phoneticPr fontId="1" type="Hiragana"/>
  </si>
  <si>
    <r>
      <t>(入学祝)</t>
    </r>
    <r>
      <rPr>
        <sz val="14"/>
        <rFont val="HGSｺﾞｼｯｸE"/>
        <family val="3"/>
        <charset val="128"/>
      </rPr>
      <t xml:space="preserve">
 小学校　　　　1万円
 中学校　　　　1万円</t>
    </r>
  </si>
  <si>
    <r>
      <rPr>
        <b/>
        <sz val="14"/>
        <rFont val="HGSｺﾞｼｯｸE"/>
        <family val="3"/>
        <charset val="128"/>
      </rPr>
      <t>（移住定住促進事業水道料金補助金）</t>
    </r>
    <r>
      <rPr>
        <sz val="14"/>
        <rFont val="HGSｺﾞｼｯｸE"/>
        <family val="3"/>
        <charset val="128"/>
      </rPr>
      <t xml:space="preserve">
　12ヶ月
</t>
    </r>
    <r>
      <rPr>
        <b/>
        <sz val="14"/>
        <rFont val="HGSｺﾞｼｯｸE"/>
        <family val="3"/>
        <charset val="128"/>
      </rPr>
      <t>（保育料）</t>
    </r>
    <r>
      <rPr>
        <sz val="14"/>
        <rFont val="HGSｺﾞｼｯｸE"/>
        <family val="3"/>
        <charset val="128"/>
      </rPr>
      <t xml:space="preserve">
　無料（３歳以上）
</t>
    </r>
    <r>
      <rPr>
        <b/>
        <sz val="14"/>
        <rFont val="HGSｺﾞｼｯｸE"/>
        <family val="3"/>
        <charset val="128"/>
      </rPr>
      <t>（チャイルドシート購入補助金）</t>
    </r>
    <r>
      <rPr>
        <sz val="14"/>
        <rFont val="HGSｺﾞｼｯｸE"/>
        <family val="3"/>
        <charset val="128"/>
      </rPr>
      <t xml:space="preserve">
　上限3万円
</t>
    </r>
    <r>
      <rPr>
        <b/>
        <sz val="14"/>
        <rFont val="HGSｺﾞｼｯｸE"/>
        <family val="3"/>
        <charset val="128"/>
      </rPr>
      <t>（ベビーカー購入補助金）</t>
    </r>
    <r>
      <rPr>
        <sz val="14"/>
        <rFont val="HGSｺﾞｼｯｸE"/>
        <family val="3"/>
        <charset val="128"/>
      </rPr>
      <t xml:space="preserve">
　上限２万7千円</t>
    </r>
    <rPh sb="1" eb="9">
      <t>いじゅうていじゅうそくしんじぎょう</t>
    </rPh>
    <rPh sb="15" eb="16">
      <t>きん</t>
    </rPh>
    <rPh sb="21" eb="23">
      <t>かげつ</t>
    </rPh>
    <rPh sb="26" eb="29">
      <t>ほいくりょう</t>
    </rPh>
    <rPh sb="32" eb="34">
      <t>むりょう</t>
    </rPh>
    <rPh sb="36" eb="37">
      <t>さい</t>
    </rPh>
    <rPh sb="37" eb="39">
      <t>いじょう</t>
    </rPh>
    <rPh sb="51" eb="53">
      <t>こうにゅう</t>
    </rPh>
    <rPh sb="53" eb="55">
      <t>ほじょ</t>
    </rPh>
    <rPh sb="55" eb="56">
      <t>きん</t>
    </rPh>
    <rPh sb="59" eb="61">
      <t>じょうげん</t>
    </rPh>
    <rPh sb="62" eb="64">
      <t>まんえん</t>
    </rPh>
    <rPh sb="72" eb="74">
      <t>こうにゅう</t>
    </rPh>
    <rPh sb="74" eb="77">
      <t>ほじょきん</t>
    </rPh>
    <rPh sb="80" eb="82">
      <t>じょうげん</t>
    </rPh>
    <rPh sb="83" eb="84">
      <t>まん</t>
    </rPh>
    <rPh sb="85" eb="87">
      <t>せんえん</t>
    </rPh>
    <phoneticPr fontId="1" type="Hiragana"/>
  </si>
  <si>
    <r>
      <t>(耐震補強)</t>
    </r>
    <r>
      <rPr>
        <sz val="14"/>
        <rFont val="HGSｺﾞｼｯｸE"/>
        <family val="3"/>
        <charset val="128"/>
      </rPr>
      <t xml:space="preserve">
　補助率：1/2
　上限100万円</t>
    </r>
    <phoneticPr fontId="1" type="Hiragana"/>
  </si>
  <si>
    <r>
      <rPr>
        <b/>
        <sz val="14"/>
        <rFont val="HGSｺﾞｼｯｸE"/>
        <family val="3"/>
        <charset val="128"/>
      </rPr>
      <t>【創業支援補助金】</t>
    </r>
    <r>
      <rPr>
        <sz val="14"/>
        <rFont val="HGSｺﾞｼｯｸE"/>
        <family val="3"/>
        <charset val="128"/>
      </rPr>
      <t xml:space="preserve">
起業に必要な初動期の経費の一部を補助
①対象経費の1/2以内　限度額100万円
②対象経費の1/2以内又は20万円のいずれか少ない額
③店舗等家賃の1/2以内　上限５万円／月、対象期間１年間
</t>
    </r>
    <r>
      <rPr>
        <b/>
        <sz val="14"/>
        <rFont val="HGSｺﾞｼｯｸE"/>
        <family val="3"/>
        <charset val="128"/>
      </rPr>
      <t xml:space="preserve">
</t>
    </r>
    <r>
      <rPr>
        <sz val="14"/>
        <rFont val="HGSｺﾞｼｯｸE"/>
        <family val="3"/>
        <charset val="128"/>
      </rPr>
      <t xml:space="preserve">
</t>
    </r>
    <r>
      <rPr>
        <b/>
        <sz val="14"/>
        <rFont val="HGSｺﾞｼｯｸE"/>
        <family val="3"/>
        <charset val="128"/>
      </rPr>
      <t>【職人育成支援事業補助金】</t>
    </r>
    <r>
      <rPr>
        <sz val="14"/>
        <rFont val="HGSｺﾞｼｯｸE"/>
        <family val="3"/>
        <charset val="128"/>
      </rPr>
      <t xml:space="preserve">
職人志望者を雇用し育成する町内事業者を支援
給与、社会保険料の1/2以内　限度額100万円
消耗品は対象となる品目の1/2　総額30万円まで
</t>
    </r>
    <phoneticPr fontId="1"/>
  </si>
  <si>
    <t>住民課 生活環境係</t>
    <phoneticPr fontId="1"/>
  </si>
  <si>
    <t>0264-55-3080</t>
  </si>
  <si>
    <r>
      <t>(新築・全面改修)</t>
    </r>
    <r>
      <rPr>
        <sz val="14"/>
        <rFont val="HGSｺﾞｼｯｸE"/>
        <family val="3"/>
        <charset val="128"/>
      </rPr>
      <t xml:space="preserve">
　1世帯30万円（80万円）
　2世帯40万円（100万円）
※木造等の諸条件を満た
　すと（）内の金額が上限
　となる。
</t>
    </r>
    <r>
      <rPr>
        <b/>
        <sz val="14"/>
        <rFont val="HGSｺﾞｼｯｸE"/>
        <family val="3"/>
        <charset val="128"/>
      </rPr>
      <t xml:space="preserve">（空き家改修）
</t>
    </r>
    <r>
      <rPr>
        <sz val="14"/>
        <rFont val="HGSｺﾞｼｯｸE"/>
        <family val="3"/>
        <charset val="128"/>
      </rPr>
      <t xml:space="preserve">上限50万円
</t>
    </r>
    <r>
      <rPr>
        <b/>
        <sz val="14"/>
        <rFont val="HGSｺﾞｼｯｸE"/>
        <family val="3"/>
        <charset val="128"/>
      </rPr>
      <t xml:space="preserve">
(住宅増改築)</t>
    </r>
    <r>
      <rPr>
        <sz val="14"/>
        <rFont val="HGSｺﾞｼｯｸE"/>
        <family val="3"/>
        <charset val="128"/>
      </rPr>
      <t xml:space="preserve">
　補助率1/10
　上限40万円</t>
    </r>
    <rPh sb="16" eb="17">
      <t>まん</t>
    </rPh>
    <rPh sb="17" eb="18">
      <t>えん</t>
    </rPh>
    <rPh sb="31" eb="33">
      <t>まんえん</t>
    </rPh>
    <rPh sb="42" eb="44">
      <t>もくぞう</t>
    </rPh>
    <rPh sb="44" eb="45">
      <t>とう</t>
    </rPh>
    <rPh sb="46" eb="49">
      <t>しょじょうけん</t>
    </rPh>
    <rPh sb="50" eb="51">
      <t>み</t>
    </rPh>
    <rPh sb="58" eb="59">
      <t>ない</t>
    </rPh>
    <rPh sb="60" eb="62">
      <t>きんがく</t>
    </rPh>
    <rPh sb="63" eb="65">
      <t>じょうげん</t>
    </rPh>
    <rPh sb="73" eb="74">
      <t>あ</t>
    </rPh>
    <rPh sb="75" eb="76">
      <t>や</t>
    </rPh>
    <rPh sb="76" eb="78">
      <t>かいしゅう</t>
    </rPh>
    <rPh sb="80" eb="82">
      <t>じょうげん</t>
    </rPh>
    <rPh sb="84" eb="86">
      <t>まんえん</t>
    </rPh>
    <phoneticPr fontId="1" type="Hiragana"/>
  </si>
  <si>
    <t xml:space="preserve">単身世帯      ：　60　万円
2人以上世帯：　100　万円
また、18歳未満のお子さんがいる
場合、一人につき　30　万円を加算
</t>
    <phoneticPr fontId="1"/>
  </si>
  <si>
    <t xml:space="preserve"> 単身者    60万円
 2人以上 100万円
※１８歳未満の世帯員１人につき
３０万円を加算</t>
    <phoneticPr fontId="1" type="Hiragana"/>
  </si>
  <si>
    <r>
      <rPr>
        <b/>
        <sz val="14"/>
        <rFont val="HGSｺﾞｼｯｸE"/>
        <family val="3"/>
        <charset val="128"/>
      </rPr>
      <t>【結婚祝金】</t>
    </r>
    <r>
      <rPr>
        <sz val="14"/>
        <rFont val="HGSｺﾞｼｯｸE"/>
        <family val="3"/>
        <charset val="128"/>
      </rPr>
      <t xml:space="preserve">
町商品券２万円
町民課　住民係
</t>
    </r>
    <r>
      <rPr>
        <b/>
        <sz val="14"/>
        <rFont val="HGSｺﾞｼｯｸE"/>
        <family val="3"/>
        <charset val="128"/>
      </rPr>
      <t xml:space="preserve">
【新婚新生活補助金】</t>
    </r>
    <r>
      <rPr>
        <sz val="14"/>
        <rFont val="HGSｺﾞｼｯｸE"/>
        <family val="3"/>
        <charset val="128"/>
      </rPr>
      <t xml:space="preserve">
住居費・リフォーム・引越し費用を予算の範囲内で補助
対象経費の実支出額のうち１世帯あたり上限30万円
※詳細はお問合せください。
</t>
    </r>
    <rPh sb="1" eb="3">
      <t>けっこん</t>
    </rPh>
    <rPh sb="3" eb="4">
      <t>いわ</t>
    </rPh>
    <rPh sb="4" eb="5">
      <t>きん</t>
    </rPh>
    <rPh sb="7" eb="8">
      <t>まち</t>
    </rPh>
    <rPh sb="8" eb="11">
      <t>しょうひんけん</t>
    </rPh>
    <rPh sb="12" eb="14">
      <t>まんえん</t>
    </rPh>
    <rPh sb="27" eb="29">
      <t>しんこん</t>
    </rPh>
    <rPh sb="29" eb="32">
      <t>しんせいかつ</t>
    </rPh>
    <rPh sb="32" eb="35">
      <t>ほじょきん</t>
    </rPh>
    <phoneticPr fontId="1" type="Hiragana"/>
  </si>
  <si>
    <r>
      <rPr>
        <b/>
        <sz val="14"/>
        <rFont val="HGSｺﾞｼｯｸE"/>
        <family val="3"/>
        <charset val="128"/>
      </rPr>
      <t>【空き家住宅活用事業補助金】</t>
    </r>
    <r>
      <rPr>
        <sz val="14"/>
        <rFont val="HGSｺﾞｼｯｸE"/>
        <family val="3"/>
        <charset val="128"/>
      </rPr>
      <t xml:space="preserve">
改修工事・下水道接続工事等の経費の１／２以内。
空家の購入者、賃貸者　限度額80万円
※以下の加算あり
同居加算　40万円
近居加算　40万円
子育て加算　子1人につき5万円
移住加算　20万円
上限150万円(加算金額込)
</t>
    </r>
    <r>
      <rPr>
        <b/>
        <sz val="14"/>
        <rFont val="HGSｺﾞｼｯｸE"/>
        <family val="3"/>
        <charset val="128"/>
      </rPr>
      <t>【定住促進補助金】</t>
    </r>
    <r>
      <rPr>
        <sz val="14"/>
        <rFont val="HGSｺﾞｼｯｸE"/>
        <family val="3"/>
        <charset val="128"/>
      </rPr>
      <t xml:space="preserve">
定住のための住宅取得費補助
建物の延床面積１坪あたり7,500円を乗じた額
補助上限80万円
※以下の加算要件に該当する場合は上記補助額に加算
同居加算　20万円
近居加算　20万円
子育て加算　子1人につき5万円
移住加算　20万円
※詳細はお問合せください。
</t>
    </r>
    <rPh sb="1" eb="2">
      <t>ア</t>
    </rPh>
    <rPh sb="3" eb="4">
      <t>ヤ</t>
    </rPh>
    <rPh sb="4" eb="6">
      <t>ジュウタク</t>
    </rPh>
    <rPh sb="6" eb="8">
      <t>カツヨウ</t>
    </rPh>
    <rPh sb="8" eb="10">
      <t>ジギョウ</t>
    </rPh>
    <rPh sb="10" eb="13">
      <t>ホジョキン</t>
    </rPh>
    <rPh sb="130" eb="132">
      <t>テイジュウ</t>
    </rPh>
    <rPh sb="132" eb="134">
      <t>ソクシン</t>
    </rPh>
    <rPh sb="134" eb="137">
      <t>ホジョキン</t>
    </rPh>
    <rPh sb="139" eb="141">
      <t>テイジュウ</t>
    </rPh>
    <rPh sb="145" eb="147">
      <t>ジュウタク</t>
    </rPh>
    <rPh sb="147" eb="149">
      <t>シュトク</t>
    </rPh>
    <rPh sb="149" eb="150">
      <t>ヒ</t>
    </rPh>
    <rPh sb="150" eb="152">
      <t>ホジョ</t>
    </rPh>
    <rPh sb="187" eb="189">
      <t>イカ</t>
    </rPh>
    <phoneticPr fontId="1"/>
  </si>
  <si>
    <t>木曽町役場　町民課　住宅係</t>
    <phoneticPr fontId="1"/>
  </si>
  <si>
    <t>（出産祝）
1人：2万円
1人：木材を利用した出産祝い品
（乳幼児期）
8か月児：絵本
2歳児：1年間毎月1回絵本
（入学祝）
小中学校等に入学する児童生徒1人：学用品
小学校入学時：図書1冊
（卒業祝）
中学校卒業時：図書1冊</t>
    <rPh sb="1" eb="3">
      <t>しゅっさん</t>
    </rPh>
    <rPh sb="3" eb="4">
      <t>いわ</t>
    </rPh>
    <rPh sb="7" eb="8">
      <t>ひと</t>
    </rPh>
    <rPh sb="10" eb="12">
      <t>まんえん</t>
    </rPh>
    <rPh sb="14" eb="15">
      <t>ひと</t>
    </rPh>
    <rPh sb="16" eb="18">
      <t>もくざい</t>
    </rPh>
    <rPh sb="19" eb="21">
      <t>りよう</t>
    </rPh>
    <rPh sb="23" eb="25">
      <t>しゅっさん</t>
    </rPh>
    <rPh sb="25" eb="26">
      <t>いわ</t>
    </rPh>
    <rPh sb="27" eb="28">
      <t>ひん</t>
    </rPh>
    <rPh sb="30" eb="33">
      <t>にゅうようじ</t>
    </rPh>
    <rPh sb="33" eb="34">
      <t>き</t>
    </rPh>
    <rPh sb="38" eb="39">
      <t>げつ</t>
    </rPh>
    <rPh sb="39" eb="40">
      <t>じ</t>
    </rPh>
    <rPh sb="41" eb="43">
      <t>えほん</t>
    </rPh>
    <rPh sb="45" eb="47">
      <t>さいじ</t>
    </rPh>
    <rPh sb="49" eb="51">
      <t>ねんかん</t>
    </rPh>
    <rPh sb="51" eb="53">
      <t>まいつき</t>
    </rPh>
    <rPh sb="54" eb="55">
      <t>かい</t>
    </rPh>
    <rPh sb="55" eb="57">
      <t>えほん</t>
    </rPh>
    <rPh sb="59" eb="61">
      <t>にゅうがく</t>
    </rPh>
    <rPh sb="61" eb="62">
      <t>いわ</t>
    </rPh>
    <rPh sb="64" eb="68">
      <t>しょうちゅうがっこう</t>
    </rPh>
    <rPh sb="68" eb="69">
      <t>など</t>
    </rPh>
    <rPh sb="70" eb="72">
      <t>にゅうがく</t>
    </rPh>
    <rPh sb="74" eb="76">
      <t>じどう</t>
    </rPh>
    <rPh sb="76" eb="78">
      <t>せいと</t>
    </rPh>
    <rPh sb="79" eb="80">
      <t>ひと</t>
    </rPh>
    <rPh sb="81" eb="84">
      <t>がくようひん</t>
    </rPh>
    <rPh sb="85" eb="88">
      <t>しょうがっこう</t>
    </rPh>
    <rPh sb="88" eb="90">
      <t>にゅうがく</t>
    </rPh>
    <rPh sb="90" eb="91">
      <t>じ</t>
    </rPh>
    <rPh sb="92" eb="94">
      <t>としょ</t>
    </rPh>
    <rPh sb="95" eb="96">
      <t>さつ</t>
    </rPh>
    <rPh sb="98" eb="100">
      <t>そつぎょう</t>
    </rPh>
    <rPh sb="100" eb="101">
      <t>いわ</t>
    </rPh>
    <rPh sb="103" eb="106">
      <t>ちゅうがっこう</t>
    </rPh>
    <rPh sb="106" eb="108">
      <t>そつぎょう</t>
    </rPh>
    <rPh sb="108" eb="109">
      <t>じ</t>
    </rPh>
    <phoneticPr fontId="1" type="Hiragana"/>
  </si>
  <si>
    <r>
      <rPr>
        <b/>
        <sz val="14"/>
        <rFont val="HGSｺﾞｼｯｸE"/>
        <family val="3"/>
        <charset val="128"/>
      </rPr>
      <t>（結婚お祝い金）</t>
    </r>
    <r>
      <rPr>
        <sz val="14"/>
        <rFont val="HGSｺﾞｼｯｸE"/>
        <family val="3"/>
        <charset val="128"/>
      </rPr>
      <t xml:space="preserve">
町商品券
婚姻時～婚姻後３年経過時まで
１年ごとに　5万円</t>
    </r>
    <rPh sb="1" eb="3">
      <t>けっこん</t>
    </rPh>
    <rPh sb="4" eb="5">
      <t>いわ</t>
    </rPh>
    <rPh sb="6" eb="7">
      <t>きん</t>
    </rPh>
    <rPh sb="10" eb="11">
      <t>まち</t>
    </rPh>
    <rPh sb="11" eb="14">
      <t>しょうひんけん</t>
    </rPh>
    <rPh sb="15" eb="17">
      <t>こんいん</t>
    </rPh>
    <rPh sb="17" eb="18">
      <t>じ</t>
    </rPh>
    <rPh sb="19" eb="21">
      <t>こんいん</t>
    </rPh>
    <rPh sb="21" eb="22">
      <t>ご</t>
    </rPh>
    <rPh sb="23" eb="24">
      <t>ねん</t>
    </rPh>
    <rPh sb="24" eb="26">
      <t>けいか</t>
    </rPh>
    <rPh sb="26" eb="27">
      <t>じ</t>
    </rPh>
    <rPh sb="31" eb="32">
      <t>ねん</t>
    </rPh>
    <rPh sb="37" eb="39">
      <t>まんえん</t>
    </rPh>
    <phoneticPr fontId="1" type="Hiragana"/>
  </si>
  <si>
    <r>
      <rPr>
        <b/>
        <sz val="14"/>
        <rFont val="HGSｺﾞｼｯｸE"/>
        <family val="3"/>
        <charset val="128"/>
      </rPr>
      <t>（結婚新生活支援）</t>
    </r>
    <r>
      <rPr>
        <sz val="14"/>
        <rFont val="HGSｺﾞｼｯｸE"/>
        <family val="3"/>
        <charset val="128"/>
      </rPr>
      <t xml:space="preserve">
30万円</t>
    </r>
    <phoneticPr fontId="1"/>
  </si>
  <si>
    <r>
      <rPr>
        <b/>
        <sz val="14"/>
        <rFont val="HGSｺﾞｼｯｸE"/>
        <family val="3"/>
        <charset val="128"/>
      </rPr>
      <t>（ウェルカム祝い金）</t>
    </r>
    <r>
      <rPr>
        <sz val="14"/>
        <rFont val="HGSｺﾞｼｯｸE"/>
        <family val="3"/>
        <charset val="128"/>
      </rPr>
      <t xml:space="preserve">
対象者へ町内で使える商品券を支給
【転入後に申請】
　転入児童
　　1名　　　30,000　円
　　2名　　　50,000　円
　　3名以上　70,000　円</t>
    </r>
    <phoneticPr fontId="1"/>
  </si>
  <si>
    <r>
      <t>(出産祝)</t>
    </r>
    <r>
      <rPr>
        <sz val="14"/>
        <rFont val="HGSｺﾞｼｯｸE"/>
        <family val="3"/>
        <charset val="128"/>
      </rPr>
      <t xml:space="preserve">
第1子　　　　2.5万円
第2子　　　　3.5万円
第3子以上　5.5万円
※上記に加え1回の出産毎に商品券5万円</t>
    </r>
    <rPh sb="1" eb="3">
      <t>しゅっさん</t>
    </rPh>
    <rPh sb="3" eb="4">
      <t>いわ</t>
    </rPh>
    <rPh sb="6" eb="7">
      <t>だい</t>
    </rPh>
    <rPh sb="8" eb="9">
      <t>こ</t>
    </rPh>
    <rPh sb="16" eb="18">
      <t>まんえん</t>
    </rPh>
    <rPh sb="19" eb="20">
      <t>だい</t>
    </rPh>
    <rPh sb="21" eb="22">
      <t>し</t>
    </rPh>
    <rPh sb="29" eb="31">
      <t>まんえん</t>
    </rPh>
    <rPh sb="32" eb="33">
      <t>だい</t>
    </rPh>
    <rPh sb="34" eb="35">
      <t>し</t>
    </rPh>
    <rPh sb="35" eb="37">
      <t>いじょう</t>
    </rPh>
    <rPh sb="41" eb="43">
      <t>まんえん</t>
    </rPh>
    <rPh sb="45" eb="47">
      <t>じょうき</t>
    </rPh>
    <rPh sb="48" eb="49">
      <t>くわ</t>
    </rPh>
    <rPh sb="51" eb="52">
      <t>かい</t>
    </rPh>
    <rPh sb="53" eb="55">
      <t>しゅっさん</t>
    </rPh>
    <rPh sb="55" eb="56">
      <t>ごと</t>
    </rPh>
    <rPh sb="57" eb="60">
      <t>しょうひんけん</t>
    </rPh>
    <rPh sb="61" eb="63">
      <t>まんえん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</si>
</sst>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13" xfId="0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>
      <alignment vertical="center"/>
    </xf>
    <xf numFmtId="0" fontId="7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14" xfId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6" fillId="3" borderId="27" xfId="3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0" fillId="2" borderId="5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vertical="top"/>
    </xf>
    <xf numFmtId="0" fontId="10" fillId="2" borderId="18" xfId="0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6" xfId="2" applyFont="1" applyFill="1" applyBorder="1" applyAlignment="1">
      <alignment horizontal="center" vertical="top"/>
    </xf>
    <xf numFmtId="0" fontId="12" fillId="0" borderId="12" xfId="2" applyFont="1" applyFill="1" applyBorder="1" applyAlignment="1">
      <alignment vertical="top"/>
    </xf>
    <xf numFmtId="0" fontId="12" fillId="0" borderId="19" xfId="2" applyFont="1" applyFill="1" applyBorder="1" applyAlignment="1">
      <alignment vertical="top"/>
    </xf>
    <xf numFmtId="0" fontId="10" fillId="0" borderId="6" xfId="2" applyFont="1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left" vertical="top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24" xfId="2" applyFont="1" applyFill="1" applyBorder="1" applyAlignment="1">
      <alignment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vertical="top"/>
    </xf>
    <xf numFmtId="0" fontId="12" fillId="0" borderId="6" xfId="2" applyFont="1" applyFill="1" applyBorder="1" applyAlignment="1">
      <alignment vertical="top" wrapText="1"/>
    </xf>
    <xf numFmtId="0" fontId="10" fillId="0" borderId="6" xfId="2" applyFont="1" applyFill="1" applyBorder="1" applyAlignment="1">
      <alignment vertical="top" wrapText="1"/>
    </xf>
    <xf numFmtId="0" fontId="4" fillId="0" borderId="0" xfId="2" applyFill="1" applyAlignment="1">
      <alignment vertical="top"/>
    </xf>
    <xf numFmtId="0" fontId="10" fillId="2" borderId="6" xfId="2" applyFont="1" applyFill="1" applyBorder="1" applyAlignment="1">
      <alignment horizontal="center" vertical="top"/>
    </xf>
    <xf numFmtId="0" fontId="12" fillId="2" borderId="12" xfId="2" applyFont="1" applyFill="1" applyBorder="1" applyAlignment="1">
      <alignment vertical="top"/>
    </xf>
    <xf numFmtId="0" fontId="10" fillId="2" borderId="19" xfId="2" applyFont="1" applyFill="1" applyBorder="1" applyAlignment="1">
      <alignment vertical="top"/>
    </xf>
    <xf numFmtId="0" fontId="10" fillId="2" borderId="6" xfId="2" applyFont="1" applyFill="1" applyBorder="1" applyAlignment="1">
      <alignment horizontal="center" vertical="top" wrapText="1"/>
    </xf>
    <xf numFmtId="0" fontId="12" fillId="2" borderId="6" xfId="2" applyFont="1" applyFill="1" applyBorder="1" applyAlignment="1">
      <alignment horizontal="center" vertical="top" wrapText="1"/>
    </xf>
    <xf numFmtId="0" fontId="10" fillId="2" borderId="6" xfId="2" applyFont="1" applyFill="1" applyBorder="1" applyAlignment="1">
      <alignment horizontal="left" vertical="top" wrapText="1"/>
    </xf>
    <xf numFmtId="0" fontId="12" fillId="2" borderId="6" xfId="2" applyFont="1" applyFill="1" applyBorder="1" applyAlignment="1">
      <alignment horizontal="center" vertical="top"/>
    </xf>
    <xf numFmtId="0" fontId="11" fillId="2" borderId="6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/>
    </xf>
    <xf numFmtId="0" fontId="4" fillId="0" borderId="0" xfId="2" applyAlignment="1">
      <alignment vertical="top"/>
    </xf>
    <xf numFmtId="0" fontId="12" fillId="2" borderId="19" xfId="2" applyFont="1" applyFill="1" applyBorder="1" applyAlignment="1">
      <alignment vertical="top"/>
    </xf>
    <xf numFmtId="0" fontId="11" fillId="2" borderId="6" xfId="2" applyFont="1" applyFill="1" applyBorder="1" applyAlignment="1">
      <alignment horizontal="left" vertical="top" wrapText="1"/>
    </xf>
    <xf numFmtId="0" fontId="10" fillId="2" borderId="12" xfId="2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10" fillId="3" borderId="27" xfId="0" applyFont="1" applyFill="1" applyBorder="1" applyAlignment="1">
      <alignment vertical="top"/>
    </xf>
    <xf numFmtId="0" fontId="10" fillId="3" borderId="27" xfId="0" applyFont="1" applyFill="1" applyBorder="1" applyAlignment="1">
      <alignment vertical="top" wrapText="1"/>
    </xf>
    <xf numFmtId="0" fontId="16" fillId="3" borderId="27" xfId="3" applyFill="1" applyBorder="1" applyAlignment="1">
      <alignment vertical="top" wrapText="1"/>
    </xf>
    <xf numFmtId="0" fontId="10" fillId="0" borderId="2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vertical="top" wrapText="1"/>
    </xf>
    <xf numFmtId="0" fontId="16" fillId="3" borderId="27" xfId="3" applyFill="1" applyBorder="1" applyAlignment="1">
      <alignment horizontal="center" vertical="top" wrapText="1"/>
    </xf>
    <xf numFmtId="0" fontId="10" fillId="2" borderId="27" xfId="2" applyFont="1" applyFill="1" applyBorder="1" applyAlignment="1">
      <alignment horizontal="center" vertical="top"/>
    </xf>
    <xf numFmtId="0" fontId="10" fillId="2" borderId="31" xfId="2" applyFont="1" applyFill="1" applyBorder="1" applyAlignment="1">
      <alignment horizontal="center" vertical="top"/>
    </xf>
    <xf numFmtId="0" fontId="12" fillId="2" borderId="32" xfId="2" applyFont="1" applyFill="1" applyBorder="1" applyAlignment="1">
      <alignment vertical="top"/>
    </xf>
    <xf numFmtId="0" fontId="10" fillId="2" borderId="27" xfId="2" applyFont="1" applyFill="1" applyBorder="1" applyAlignment="1">
      <alignment horizontal="center" vertical="top" wrapText="1"/>
    </xf>
    <xf numFmtId="0" fontId="12" fillId="2" borderId="27" xfId="2" applyFont="1" applyFill="1" applyBorder="1" applyAlignment="1">
      <alignment horizontal="center" vertical="top"/>
    </xf>
    <xf numFmtId="0" fontId="11" fillId="2" borderId="27" xfId="2" applyFont="1" applyFill="1" applyBorder="1" applyAlignment="1">
      <alignment horizontal="left" vertical="top" wrapText="1"/>
    </xf>
    <xf numFmtId="0" fontId="10" fillId="0" borderId="27" xfId="2" applyFont="1" applyFill="1" applyBorder="1" applyAlignment="1">
      <alignment vertical="top"/>
    </xf>
    <xf numFmtId="0" fontId="11" fillId="2" borderId="27" xfId="2" applyFont="1" applyFill="1" applyBorder="1" applyAlignment="1">
      <alignment vertical="top" wrapText="1"/>
    </xf>
    <xf numFmtId="0" fontId="10" fillId="2" borderId="27" xfId="2" applyFont="1" applyFill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27" xfId="3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9" fillId="3" borderId="27" xfId="3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top"/>
    </xf>
    <xf numFmtId="0" fontId="10" fillId="3" borderId="30" xfId="0" applyFont="1" applyFill="1" applyBorder="1" applyAlignment="1">
      <alignment horizontal="center" vertical="top"/>
    </xf>
    <xf numFmtId="0" fontId="16" fillId="3" borderId="28" xfId="3" applyFill="1" applyBorder="1" applyAlignment="1">
      <alignment horizontal="left" vertical="top" wrapText="1"/>
    </xf>
    <xf numFmtId="0" fontId="10" fillId="3" borderId="29" xfId="0" applyFont="1" applyFill="1" applyBorder="1" applyAlignment="1">
      <alignment horizontal="left" vertical="top" wrapText="1"/>
    </xf>
    <xf numFmtId="0" fontId="10" fillId="3" borderId="30" xfId="0" applyFont="1" applyFill="1" applyBorder="1" applyAlignment="1">
      <alignment horizontal="left" vertical="top" wrapText="1"/>
    </xf>
    <xf numFmtId="0" fontId="19" fillId="3" borderId="28" xfId="3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top" wrapText="1"/>
    </xf>
    <xf numFmtId="0" fontId="10" fillId="3" borderId="30" xfId="0" applyFont="1" applyFill="1" applyBorder="1" applyAlignment="1">
      <alignment horizontal="center" vertical="top" wrapText="1"/>
    </xf>
    <xf numFmtId="0" fontId="16" fillId="3" borderId="28" xfId="3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center" vertical="top" wrapText="1"/>
    </xf>
    <xf numFmtId="0" fontId="16" fillId="3" borderId="28" xfId="3" applyFill="1" applyBorder="1" applyAlignment="1">
      <alignment vertical="top" wrapText="1"/>
    </xf>
    <xf numFmtId="0" fontId="10" fillId="3" borderId="29" xfId="0" applyFont="1" applyFill="1" applyBorder="1" applyAlignment="1">
      <alignment vertical="top" wrapText="1"/>
    </xf>
    <xf numFmtId="0" fontId="10" fillId="3" borderId="30" xfId="0" applyFont="1" applyFill="1" applyBorder="1" applyAlignment="1">
      <alignment vertical="top" wrapText="1"/>
    </xf>
    <xf numFmtId="0" fontId="16" fillId="3" borderId="28" xfId="3" applyFill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6" fillId="0" borderId="0" xfId="0" applyFont="1">
      <alignment vertical="center"/>
    </xf>
    <xf numFmtId="0" fontId="21" fillId="0" borderId="0" xfId="0" applyFont="1" applyBorder="1">
      <alignment vertical="center"/>
    </xf>
    <xf numFmtId="0" fontId="20" fillId="0" borderId="1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Fill="1" applyAlignment="1">
      <alignment vertical="top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top"/>
    </xf>
    <xf numFmtId="0" fontId="22" fillId="2" borderId="11" xfId="0" applyFont="1" applyFill="1" applyBorder="1" applyAlignment="1">
      <alignment vertical="top"/>
    </xf>
    <xf numFmtId="0" fontId="22" fillId="2" borderId="18" xfId="0" applyFont="1" applyFill="1" applyBorder="1" applyAlignment="1">
      <alignment vertical="top"/>
    </xf>
    <xf numFmtId="0" fontId="22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vertical="top" wrapText="1"/>
    </xf>
    <xf numFmtId="0" fontId="22" fillId="3" borderId="27" xfId="0" applyFont="1" applyFill="1" applyBorder="1" applyAlignment="1">
      <alignment horizontal="center" vertical="top"/>
    </xf>
    <xf numFmtId="0" fontId="22" fillId="3" borderId="28" xfId="0" applyFont="1" applyFill="1" applyBorder="1" applyAlignment="1">
      <alignment horizontal="center" vertical="top" wrapText="1"/>
    </xf>
    <xf numFmtId="0" fontId="22" fillId="3" borderId="29" xfId="0" applyFont="1" applyFill="1" applyBorder="1" applyAlignment="1">
      <alignment horizontal="center" vertical="top" wrapText="1"/>
    </xf>
    <xf numFmtId="0" fontId="22" fillId="3" borderId="30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22" fillId="2" borderId="6" xfId="2" applyFont="1" applyFill="1" applyBorder="1" applyAlignment="1">
      <alignment horizontal="center" vertical="top"/>
    </xf>
    <xf numFmtId="0" fontId="22" fillId="2" borderId="12" xfId="2" applyFont="1" applyFill="1" applyBorder="1" applyAlignment="1">
      <alignment vertical="top"/>
    </xf>
    <xf numFmtId="0" fontId="22" fillId="2" borderId="19" xfId="2" applyFont="1" applyFill="1" applyBorder="1" applyAlignment="1">
      <alignment vertical="top"/>
    </xf>
    <xf numFmtId="0" fontId="23" fillId="2" borderId="6" xfId="0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2" fillId="0" borderId="6" xfId="2" applyFont="1" applyFill="1" applyBorder="1" applyAlignment="1">
      <alignment vertical="top"/>
    </xf>
    <xf numFmtId="0" fontId="22" fillId="0" borderId="6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vertical="top" wrapText="1"/>
    </xf>
    <xf numFmtId="0" fontId="22" fillId="2" borderId="6" xfId="2" applyFont="1" applyFill="1" applyBorder="1" applyAlignment="1">
      <alignment vertical="top" wrapText="1"/>
    </xf>
    <xf numFmtId="0" fontId="22" fillId="0" borderId="12" xfId="2" applyFont="1" applyFill="1" applyBorder="1" applyAlignment="1">
      <alignment vertical="top"/>
    </xf>
    <xf numFmtId="0" fontId="22" fillId="0" borderId="19" xfId="2" applyFont="1" applyFill="1" applyBorder="1" applyAlignment="1">
      <alignment vertical="top"/>
    </xf>
    <xf numFmtId="0" fontId="22" fillId="0" borderId="6" xfId="2" applyFont="1" applyFill="1" applyBorder="1" applyAlignment="1">
      <alignment horizontal="center" vertical="top" wrapText="1"/>
    </xf>
    <xf numFmtId="0" fontId="22" fillId="0" borderId="6" xfId="2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/>
    </xf>
    <xf numFmtId="0" fontId="22" fillId="0" borderId="19" xfId="0" applyFont="1" applyFill="1" applyBorder="1" applyAlignment="1">
      <alignment vertical="top"/>
    </xf>
    <xf numFmtId="0" fontId="22" fillId="0" borderId="6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2" fillId="2" borderId="27" xfId="2" applyFont="1" applyFill="1" applyBorder="1" applyAlignment="1">
      <alignment horizontal="center" vertical="top"/>
    </xf>
    <xf numFmtId="0" fontId="22" fillId="2" borderId="31" xfId="2" applyFont="1" applyFill="1" applyBorder="1" applyAlignment="1">
      <alignment horizontal="center" vertical="top"/>
    </xf>
    <xf numFmtId="0" fontId="22" fillId="2" borderId="32" xfId="2" applyFont="1" applyFill="1" applyBorder="1" applyAlignment="1">
      <alignment vertical="top"/>
    </xf>
    <xf numFmtId="0" fontId="22" fillId="2" borderId="27" xfId="2" applyFont="1" applyFill="1" applyBorder="1" applyAlignment="1">
      <alignment horizontal="center" vertical="top" wrapText="1"/>
    </xf>
    <xf numFmtId="0" fontId="23" fillId="2" borderId="27" xfId="2" applyFont="1" applyFill="1" applyBorder="1" applyAlignment="1">
      <alignment horizontal="left" vertical="top" wrapText="1"/>
    </xf>
    <xf numFmtId="0" fontId="22" fillId="0" borderId="27" xfId="2" applyFont="1" applyFill="1" applyBorder="1" applyAlignment="1">
      <alignment vertical="top"/>
    </xf>
    <xf numFmtId="0" fontId="23" fillId="2" borderId="27" xfId="2" applyFont="1" applyFill="1" applyBorder="1" applyAlignment="1">
      <alignment vertical="top" wrapText="1"/>
    </xf>
    <xf numFmtId="0" fontId="22" fillId="2" borderId="27" xfId="2" applyFont="1" applyFill="1" applyBorder="1" applyAlignment="1">
      <alignment vertical="top"/>
    </xf>
    <xf numFmtId="0" fontId="22" fillId="2" borderId="6" xfId="2" applyFont="1" applyFill="1" applyBorder="1" applyAlignment="1">
      <alignment horizontal="center" vertical="top" wrapText="1"/>
    </xf>
    <xf numFmtId="0" fontId="22" fillId="2" borderId="6" xfId="2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center" vertical="center"/>
    </xf>
    <xf numFmtId="38" fontId="22" fillId="0" borderId="14" xfId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left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28" xfId="3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22" fillId="3" borderId="27" xfId="3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top"/>
    </xf>
    <xf numFmtId="0" fontId="24" fillId="2" borderId="6" xfId="2" applyFont="1" applyFill="1" applyBorder="1" applyAlignment="1">
      <alignment horizontal="center" vertical="top"/>
    </xf>
    <xf numFmtId="0" fontId="24" fillId="0" borderId="6" xfId="2" applyFont="1" applyFill="1" applyBorder="1" applyAlignment="1">
      <alignment horizontal="center" vertical="top"/>
    </xf>
    <xf numFmtId="0" fontId="24" fillId="0" borderId="24" xfId="0" applyFont="1" applyFill="1" applyBorder="1" applyAlignment="1">
      <alignment vertical="top"/>
    </xf>
    <xf numFmtId="0" fontId="24" fillId="2" borderId="27" xfId="2" applyFont="1" applyFill="1" applyBorder="1" applyAlignment="1">
      <alignment horizontal="center" vertical="top"/>
    </xf>
    <xf numFmtId="0" fontId="23" fillId="0" borderId="6" xfId="2" applyFont="1" applyFill="1" applyBorder="1" applyAlignment="1">
      <alignment vertical="top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502228</xdr:colOff>
      <xdr:row>13</xdr:row>
      <xdr:rowOff>17318</xdr:rowOff>
    </xdr:from>
    <xdr:to>
      <xdr:col>10</xdr:col>
      <xdr:colOff>1056410</xdr:colOff>
      <xdr:row>24</xdr:row>
      <xdr:rowOff>121227</xdr:rowOff>
    </xdr:to>
    <xdr:sp macro="" textlink="">
      <xdr:nvSpPr>
        <xdr:cNvPr id="2" name="角丸四角形 1"/>
        <xdr:cNvSpPr/>
      </xdr:nvSpPr>
      <xdr:spPr>
        <a:xfrm>
          <a:off x="1853046" y="8849591"/>
          <a:ext cx="9247909" cy="2008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/>
            <a:t>2.8.31</a:t>
          </a:r>
          <a:r>
            <a:rPr kumimoji="1" lang="ja-JP" altLang="en-US" sz="2800"/>
            <a:t>　更新ファイルをみつけました。　</a:t>
          </a:r>
          <a:endParaRPr kumimoji="1" lang="en-US" altLang="ja-JP" sz="2800"/>
        </a:p>
        <a:p>
          <a:pPr algn="ctr"/>
          <a:r>
            <a:rPr kumimoji="1" lang="ja-JP" altLang="en-US" sz="2800"/>
            <a:t>複数ある場合は、こちらもご活用ください。</a:t>
          </a:r>
          <a:endParaRPr kumimoji="1" lang="en-US" altLang="ja-JP" sz="2800"/>
        </a:p>
        <a:p>
          <a:pPr algn="ctr"/>
          <a:r>
            <a:rPr kumimoji="1" lang="en-US" altLang="ja-JP" sz="2800">
              <a:solidFill>
                <a:srgbClr val="FF0000"/>
              </a:solidFill>
            </a:rPr>
            <a:t>※</a:t>
          </a:r>
          <a:r>
            <a:rPr kumimoji="1" lang="ja-JP" altLang="en-US" sz="2800">
              <a:solidFill>
                <a:srgbClr val="FF0000"/>
              </a:solidFill>
            </a:rPr>
            <a:t>訂正箇所は赤字でお願いします</a:t>
          </a:r>
          <a:endParaRPr kumimoji="1" lang="en-US" altLang="ja-JP" sz="2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nagiso.nagano.jp/gennkinamatidukuri/nagiso_kekkonsien/nagiso_kekkonnsienn_kekkonniwaikinn.html" TargetMode="External"/><Relationship Id="rId13" Type="http://schemas.openxmlformats.org/officeDocument/2006/relationships/hyperlink" Target="https://www.town-kiso.com/kurashi/hojyokin1/100257/m100068/" TargetMode="External"/><Relationship Id="rId18" Type="http://schemas.openxmlformats.org/officeDocument/2006/relationships/hyperlink" Target="http://www.vill.kiso.nagano.jp/lifestage/category/gorvernment/loan/hozyoseido_akiya.html" TargetMode="External"/><Relationship Id="rId26" Type="http://schemas.openxmlformats.org/officeDocument/2006/relationships/hyperlink" Target="http://www.vill.ookuwa.nagano.jp/main/kurashi/sumai/jyutakuhojo/akiyataisaku.html" TargetMode="External"/><Relationship Id="rId3" Type="http://schemas.openxmlformats.org/officeDocument/2006/relationships/hyperlink" Target="http://www.town.agematsu.nagano.jp/gyousei/kurashi/Planning_finance/kekkonseido.html" TargetMode="External"/><Relationship Id="rId21" Type="http://schemas.openxmlformats.org/officeDocument/2006/relationships/hyperlink" Target="http://www.vill.kiso.nagano.jp/index.html" TargetMode="External"/><Relationship Id="rId7" Type="http://schemas.openxmlformats.org/officeDocument/2006/relationships/hyperlink" Target="http://www.town.nagiso.nagano.jp/gennkinamatidukuri/akiyatou_bank/aliya_josei.html" TargetMode="External"/><Relationship Id="rId12" Type="http://schemas.openxmlformats.org/officeDocument/2006/relationships/hyperlink" Target="https://www.town-kiso.com/kurashi/hojyokin1/100257/m100007/" TargetMode="External"/><Relationship Id="rId17" Type="http://schemas.openxmlformats.org/officeDocument/2006/relationships/hyperlink" Target="http://www.vill.kiso.nagano.jp/lifestage/index/marriage/kekkon_iwaikin_iwaihin.html" TargetMode="External"/><Relationship Id="rId25" Type="http://schemas.openxmlformats.org/officeDocument/2006/relationships/hyperlink" Target="http://www.vill.ookuwa.nagano.jp/main/kurashi/sumai/jyutakuhojo/jyutaku_zoukaichiku.html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www.town.agematsu.nagano.jp/gyousei/kurashi/Planning_finance/agematsu_immigration.html" TargetMode="External"/><Relationship Id="rId16" Type="http://schemas.openxmlformats.org/officeDocument/2006/relationships/hyperlink" Target="https://www.town-kiso.com/kurashi/hojyokin1/100257/m100074/" TargetMode="External"/><Relationship Id="rId20" Type="http://schemas.openxmlformats.org/officeDocument/2006/relationships/hyperlink" Target="http://www.vill.kiso.nagano.jp/lifestage/category/gorvernment/loan/hozyoseido_2.html" TargetMode="External"/><Relationship Id="rId29" Type="http://schemas.openxmlformats.org/officeDocument/2006/relationships/hyperlink" Target="http://www.vill.ookuwa.nagano.jp/soumu/soumuka/kekkon_shinseikatsu_shienzigyou.html" TargetMode="External"/><Relationship Id="rId1" Type="http://schemas.openxmlformats.org/officeDocument/2006/relationships/hyperlink" Target="http://www.town.agematsu.nagano.jp/gyousei/kurashi/Planning_finance/agematsu_immigration.html" TargetMode="External"/><Relationship Id="rId6" Type="http://schemas.openxmlformats.org/officeDocument/2006/relationships/hyperlink" Target="http://www.town.agematsu.nagano.jp/gyousei/kurashi/Planning_finance/akiya.html" TargetMode="External"/><Relationship Id="rId11" Type="http://schemas.openxmlformats.org/officeDocument/2006/relationships/hyperlink" Target="http://www.town.nagiso.nagano.jp/gennkinamatidukuri/nagiso_kekkonsien/nagiso_kekkonnsienn_sinseikatusien.html" TargetMode="External"/><Relationship Id="rId24" Type="http://schemas.openxmlformats.org/officeDocument/2006/relationships/hyperlink" Target="http://www.vill.otaki.nagano.jp/kurashi/sumai/ijyu/akiyabank.html" TargetMode="External"/><Relationship Id="rId32" Type="http://schemas.openxmlformats.org/officeDocument/2006/relationships/hyperlink" Target="http://www.vill.kiso.nagano.jp/lifestage/index/marriage/kekkonsinseikatu_hojokin.html" TargetMode="External"/><Relationship Id="rId5" Type="http://schemas.openxmlformats.org/officeDocument/2006/relationships/hyperlink" Target="http://www.town.agematsu.nagano.jp/gyousei/kurashi/Planning_finance/agematsu_immigration.html" TargetMode="External"/><Relationship Id="rId15" Type="http://schemas.openxmlformats.org/officeDocument/2006/relationships/hyperlink" Target="https://www.town-kiso.com/kodomo/hojyokin2/100261/m100033/" TargetMode="External"/><Relationship Id="rId23" Type="http://schemas.openxmlformats.org/officeDocument/2006/relationships/hyperlink" Target="http://www.vill.otaki.nagano.jp/kurashi/sumai/kosodate/kosodate.html" TargetMode="External"/><Relationship Id="rId28" Type="http://schemas.openxmlformats.org/officeDocument/2006/relationships/hyperlink" Target="http://www.vill.ookuwa.nagano.jp/jyumin/juminaka/sukoyakakosodate.html" TargetMode="External"/><Relationship Id="rId10" Type="http://schemas.openxmlformats.org/officeDocument/2006/relationships/hyperlink" Target="http://www.town.nagiso.nagano.jp/gennkinamatidukuri/ijuuteijuu/nagiso_ijusien.html" TargetMode="External"/><Relationship Id="rId19" Type="http://schemas.openxmlformats.org/officeDocument/2006/relationships/hyperlink" Target="http://www.vill.kiso.nagano.jp/lifestage/category/gorvernment/loan/hozyoseido_2.html" TargetMode="External"/><Relationship Id="rId31" Type="http://schemas.openxmlformats.org/officeDocument/2006/relationships/hyperlink" Target="http://www.vill.kiso.nagano.jp/lifestage/category/gorvernment/loan/hozyoseido_2.html" TargetMode="External"/><Relationship Id="rId4" Type="http://schemas.openxmlformats.org/officeDocument/2006/relationships/hyperlink" Target="http://www.town.agematsu.nagano.jp/gyousei/kurashi/Planning_finance/oideyoagematsu.html" TargetMode="External"/><Relationship Id="rId9" Type="http://schemas.openxmlformats.org/officeDocument/2006/relationships/hyperlink" Target="http://www.town.nagiso.nagano.jp/kodomosukusuku/kosodate_shien.html" TargetMode="External"/><Relationship Id="rId14" Type="http://schemas.openxmlformats.org/officeDocument/2006/relationships/hyperlink" Target="https://www.town-kiso.com/kodomo/hojyokin2/100261/m100033/" TargetMode="External"/><Relationship Id="rId22" Type="http://schemas.openxmlformats.org/officeDocument/2006/relationships/hyperlink" Target="http://www.vill.kiso.nagano.jp/lifestage/category/gorvernment/loan/hozyoseido_2.html" TargetMode="External"/><Relationship Id="rId27" Type="http://schemas.openxmlformats.org/officeDocument/2006/relationships/hyperlink" Target="http://www.vill.ookuwa.nagano.jp/main/kurashi/sumai/jyutakuhojo/jyutaku_shinchiku.html" TargetMode="External"/><Relationship Id="rId30" Type="http://schemas.openxmlformats.org/officeDocument/2006/relationships/hyperlink" Target="http://www.vill.ookuwa.nagano.jp/soumu/soumuka/UIJ_hojokin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40" zoomScaleNormal="40" zoomScaleSheetLayoutView="40" workbookViewId="0">
      <pane xSplit="1" topLeftCell="B1" activePane="topRight" state="frozen"/>
      <selection pane="topRight"/>
    </sheetView>
  </sheetViews>
  <sheetFormatPr defaultRowHeight="13.5" x14ac:dyDescent="0.15"/>
  <cols>
    <col min="1" max="1" width="14.75" style="183" customWidth="1"/>
    <col min="2" max="2" width="8.375" style="183" customWidth="1"/>
    <col min="3" max="3" width="9.625" style="183" customWidth="1"/>
    <col min="4" max="4" width="24.125" style="183" customWidth="1"/>
    <col min="5" max="5" width="8.25" style="183" customWidth="1"/>
    <col min="6" max="6" width="17.75" style="183" customWidth="1"/>
    <col min="7" max="10" width="39.125" style="183" customWidth="1"/>
    <col min="11" max="11" width="36.25" style="183" customWidth="1"/>
    <col min="12" max="12" width="46.375" style="183" customWidth="1"/>
    <col min="13" max="13" width="10.75" style="183" customWidth="1"/>
    <col min="14" max="14" width="13.375" style="183" customWidth="1"/>
    <col min="15" max="15" width="15" style="183" customWidth="1"/>
    <col min="16" max="16384" width="9" style="183"/>
  </cols>
  <sheetData>
    <row r="1" spans="1:15" ht="42" customHeight="1" x14ac:dyDescent="0.2">
      <c r="A1" s="182"/>
      <c r="E1" s="184" t="s">
        <v>19</v>
      </c>
      <c r="M1" s="185" t="s">
        <v>70</v>
      </c>
      <c r="N1" s="185"/>
    </row>
    <row r="2" spans="1:15" ht="28.5" customHeight="1" x14ac:dyDescent="0.15">
      <c r="A2" s="190" t="s">
        <v>1</v>
      </c>
      <c r="B2" s="191" t="s">
        <v>18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156"/>
      <c r="N2" s="157"/>
    </row>
    <row r="3" spans="1:15" ht="28.5" customHeight="1" x14ac:dyDescent="0.15">
      <c r="A3" s="194"/>
      <c r="B3" s="191" t="s">
        <v>21</v>
      </c>
      <c r="C3" s="192"/>
      <c r="D3" s="192"/>
      <c r="E3" s="192"/>
      <c r="F3" s="193"/>
      <c r="G3" s="191" t="s">
        <v>24</v>
      </c>
      <c r="H3" s="192"/>
      <c r="I3" s="192"/>
      <c r="J3" s="192"/>
      <c r="K3" s="192"/>
      <c r="L3" s="193"/>
      <c r="M3" s="158"/>
      <c r="N3" s="159"/>
    </row>
    <row r="4" spans="1:15" ht="35.25" customHeight="1" x14ac:dyDescent="0.15">
      <c r="A4" s="194"/>
      <c r="B4" s="195" t="s">
        <v>36</v>
      </c>
      <c r="C4" s="196"/>
      <c r="D4" s="197" t="s">
        <v>30</v>
      </c>
      <c r="E4" s="198" t="s">
        <v>28</v>
      </c>
      <c r="F4" s="199"/>
      <c r="G4" s="192" t="s">
        <v>27</v>
      </c>
      <c r="H4" s="192"/>
      <c r="I4" s="193"/>
      <c r="J4" s="200" t="s">
        <v>20</v>
      </c>
      <c r="K4" s="199"/>
      <c r="L4" s="201" t="s">
        <v>31</v>
      </c>
      <c r="M4" s="149" t="s">
        <v>6</v>
      </c>
      <c r="N4" s="149" t="s">
        <v>10</v>
      </c>
    </row>
    <row r="5" spans="1:15" ht="46.5" customHeight="1" x14ac:dyDescent="0.15">
      <c r="A5" s="202"/>
      <c r="B5" s="203" t="s">
        <v>23</v>
      </c>
      <c r="C5" s="204" t="s">
        <v>13</v>
      </c>
      <c r="D5" s="197" t="s">
        <v>0</v>
      </c>
      <c r="E5" s="197" t="s">
        <v>5</v>
      </c>
      <c r="F5" s="197" t="s">
        <v>22</v>
      </c>
      <c r="G5" s="205" t="s">
        <v>17</v>
      </c>
      <c r="H5" s="205" t="s">
        <v>37</v>
      </c>
      <c r="I5" s="197" t="s">
        <v>8</v>
      </c>
      <c r="J5" s="206" t="s">
        <v>32</v>
      </c>
      <c r="K5" s="207" t="s">
        <v>33</v>
      </c>
      <c r="L5" s="208"/>
      <c r="M5" s="150"/>
      <c r="N5" s="150"/>
    </row>
    <row r="6" spans="1:15" s="187" customFormat="1" ht="173.25" customHeight="1" x14ac:dyDescent="0.15">
      <c r="A6" s="280" t="s">
        <v>29</v>
      </c>
      <c r="B6" s="210">
        <v>175</v>
      </c>
      <c r="C6" s="211">
        <v>8</v>
      </c>
      <c r="D6" s="212" t="s">
        <v>69</v>
      </c>
      <c r="E6" s="209" t="s">
        <v>12</v>
      </c>
      <c r="F6" s="213" t="s">
        <v>191</v>
      </c>
      <c r="G6" s="214" t="s">
        <v>204</v>
      </c>
      <c r="H6" s="214" t="s">
        <v>2</v>
      </c>
      <c r="I6" s="215" t="s">
        <v>175</v>
      </c>
      <c r="J6" s="216" t="s">
        <v>196</v>
      </c>
      <c r="K6" s="212"/>
      <c r="L6" s="212"/>
      <c r="M6" s="277" t="s">
        <v>15</v>
      </c>
      <c r="N6" s="278" t="s">
        <v>16</v>
      </c>
      <c r="O6" s="186"/>
    </row>
    <row r="7" spans="1:15" s="267" customFormat="1" ht="31.5" customHeight="1" x14ac:dyDescent="0.15">
      <c r="A7" s="258" t="s">
        <v>93</v>
      </c>
      <c r="B7" s="259" t="s">
        <v>111</v>
      </c>
      <c r="C7" s="260"/>
      <c r="D7" s="269" t="s">
        <v>108</v>
      </c>
      <c r="E7" s="262"/>
      <c r="F7" s="263"/>
      <c r="G7" s="265" t="s">
        <v>100</v>
      </c>
      <c r="H7" s="265" t="s">
        <v>98</v>
      </c>
      <c r="I7" s="265" t="s">
        <v>102</v>
      </c>
      <c r="J7" s="265" t="s">
        <v>98</v>
      </c>
      <c r="K7" s="264"/>
      <c r="L7" s="264"/>
      <c r="M7" s="275"/>
      <c r="N7" s="276"/>
      <c r="O7" s="266"/>
    </row>
    <row r="8" spans="1:15" s="267" customFormat="1" ht="31.5" customHeight="1" x14ac:dyDescent="0.15">
      <c r="A8" s="258" t="s">
        <v>94</v>
      </c>
      <c r="B8" s="259" t="s">
        <v>112</v>
      </c>
      <c r="C8" s="260"/>
      <c r="D8" s="269" t="s">
        <v>109</v>
      </c>
      <c r="E8" s="262"/>
      <c r="F8" s="263"/>
      <c r="G8" s="265" t="s">
        <v>99</v>
      </c>
      <c r="H8" s="265" t="s">
        <v>97</v>
      </c>
      <c r="I8" s="268" t="s">
        <v>101</v>
      </c>
      <c r="J8" s="265" t="s">
        <v>97</v>
      </c>
      <c r="K8" s="264"/>
      <c r="L8" s="264"/>
      <c r="M8" s="275"/>
      <c r="N8" s="276"/>
      <c r="O8" s="266"/>
    </row>
    <row r="9" spans="1:15" s="188" customFormat="1" ht="307.5" customHeight="1" x14ac:dyDescent="0.15">
      <c r="A9" s="281" t="s">
        <v>7</v>
      </c>
      <c r="B9" s="225">
        <v>236</v>
      </c>
      <c r="C9" s="226">
        <v>9</v>
      </c>
      <c r="D9" s="227" t="s">
        <v>195</v>
      </c>
      <c r="E9" s="224" t="s">
        <v>12</v>
      </c>
      <c r="F9" s="228" t="s">
        <v>176</v>
      </c>
      <c r="G9" s="229"/>
      <c r="H9" s="230" t="s">
        <v>203</v>
      </c>
      <c r="I9" s="231" t="s">
        <v>177</v>
      </c>
      <c r="J9" s="232" t="s">
        <v>197</v>
      </c>
      <c r="K9" s="229"/>
      <c r="L9" s="232" t="s">
        <v>178</v>
      </c>
      <c r="M9" s="84" t="s">
        <v>15</v>
      </c>
      <c r="N9" s="86" t="s">
        <v>16</v>
      </c>
    </row>
    <row r="10" spans="1:15" s="267" customFormat="1" ht="49.5" customHeight="1" x14ac:dyDescent="0.15">
      <c r="A10" s="258" t="s">
        <v>93</v>
      </c>
      <c r="B10" s="273"/>
      <c r="C10" s="274"/>
      <c r="D10" s="261" t="s">
        <v>193</v>
      </c>
      <c r="E10" s="262"/>
      <c r="F10" s="263"/>
      <c r="G10" s="264"/>
      <c r="H10" s="265" t="s">
        <v>165</v>
      </c>
      <c r="I10" s="265" t="s">
        <v>159</v>
      </c>
      <c r="J10" s="265" t="s">
        <v>165</v>
      </c>
      <c r="K10" s="264"/>
      <c r="L10" s="264"/>
      <c r="M10" s="275"/>
      <c r="N10" s="276"/>
      <c r="O10" s="266"/>
    </row>
    <row r="11" spans="1:15" s="267" customFormat="1" ht="49.5" customHeight="1" x14ac:dyDescent="0.15">
      <c r="A11" s="258" t="s">
        <v>94</v>
      </c>
      <c r="B11" s="273"/>
      <c r="C11" s="274"/>
      <c r="D11" s="261" t="s">
        <v>194</v>
      </c>
      <c r="E11" s="262"/>
      <c r="F11" s="263"/>
      <c r="G11" s="264"/>
      <c r="H11" s="268" t="s">
        <v>160</v>
      </c>
      <c r="I11" s="268" t="s">
        <v>160</v>
      </c>
      <c r="J11" s="268" t="s">
        <v>160</v>
      </c>
      <c r="K11" s="264"/>
      <c r="L11" s="264"/>
      <c r="M11" s="275"/>
      <c r="N11" s="276"/>
      <c r="O11" s="266"/>
    </row>
    <row r="12" spans="1:15" s="189" customFormat="1" ht="232.5" customHeight="1" x14ac:dyDescent="0.15">
      <c r="A12" s="282" t="s">
        <v>3</v>
      </c>
      <c r="B12" s="233">
        <v>357</v>
      </c>
      <c r="C12" s="234">
        <v>9</v>
      </c>
      <c r="D12" s="235" t="s">
        <v>34</v>
      </c>
      <c r="E12" s="235" t="s">
        <v>63</v>
      </c>
      <c r="F12" s="230" t="s">
        <v>179</v>
      </c>
      <c r="G12" s="230"/>
      <c r="H12" s="230" t="s">
        <v>202</v>
      </c>
      <c r="I12" s="285" t="s">
        <v>201</v>
      </c>
      <c r="J12" s="230" t="s">
        <v>25</v>
      </c>
      <c r="K12" s="229"/>
      <c r="L12" s="236" t="s">
        <v>180</v>
      </c>
      <c r="M12" s="84" t="s">
        <v>15</v>
      </c>
      <c r="N12" s="86" t="s">
        <v>45</v>
      </c>
    </row>
    <row r="13" spans="1:15" s="130" customFormat="1" ht="31.5" customHeight="1" x14ac:dyDescent="0.15">
      <c r="A13" s="217" t="s">
        <v>93</v>
      </c>
      <c r="B13" s="271"/>
      <c r="C13" s="272"/>
      <c r="D13" s="218" t="s">
        <v>113</v>
      </c>
      <c r="E13" s="219"/>
      <c r="F13" s="220"/>
      <c r="G13" s="222"/>
      <c r="H13" s="221" t="s">
        <v>113</v>
      </c>
      <c r="I13" s="221" t="s">
        <v>122</v>
      </c>
      <c r="J13" s="221" t="s">
        <v>113</v>
      </c>
      <c r="K13" s="222"/>
      <c r="L13" s="221" t="s">
        <v>113</v>
      </c>
      <c r="M13" s="270"/>
      <c r="N13" s="111"/>
      <c r="O13" s="129"/>
    </row>
    <row r="14" spans="1:15" s="130" customFormat="1" ht="31.5" customHeight="1" x14ac:dyDescent="0.15">
      <c r="A14" s="217" t="s">
        <v>94</v>
      </c>
      <c r="B14" s="271"/>
      <c r="C14" s="272"/>
      <c r="D14" s="218" t="s">
        <v>115</v>
      </c>
      <c r="E14" s="219"/>
      <c r="F14" s="220"/>
      <c r="G14" s="222"/>
      <c r="H14" s="221" t="s">
        <v>115</v>
      </c>
      <c r="I14" s="223" t="s">
        <v>123</v>
      </c>
      <c r="J14" s="221" t="s">
        <v>115</v>
      </c>
      <c r="K14" s="222"/>
      <c r="L14" s="221" t="s">
        <v>115</v>
      </c>
      <c r="M14" s="270"/>
      <c r="N14" s="111"/>
      <c r="O14" s="129"/>
    </row>
    <row r="15" spans="1:15" ht="28.5" customHeight="1" x14ac:dyDescent="0.15">
      <c r="A15" s="190" t="s">
        <v>1</v>
      </c>
      <c r="B15" s="191" t="s">
        <v>18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56"/>
      <c r="N15" s="157"/>
    </row>
    <row r="16" spans="1:15" ht="28.5" customHeight="1" x14ac:dyDescent="0.15">
      <c r="A16" s="194"/>
      <c r="B16" s="191" t="s">
        <v>21</v>
      </c>
      <c r="C16" s="192"/>
      <c r="D16" s="192"/>
      <c r="E16" s="192"/>
      <c r="F16" s="193"/>
      <c r="G16" s="191" t="s">
        <v>24</v>
      </c>
      <c r="H16" s="192"/>
      <c r="I16" s="192"/>
      <c r="J16" s="192"/>
      <c r="K16" s="192"/>
      <c r="L16" s="193"/>
      <c r="M16" s="158"/>
      <c r="N16" s="159"/>
    </row>
    <row r="17" spans="1:15" ht="35.25" customHeight="1" x14ac:dyDescent="0.15">
      <c r="A17" s="194"/>
      <c r="B17" s="195" t="s">
        <v>36</v>
      </c>
      <c r="C17" s="196"/>
      <c r="D17" s="197" t="s">
        <v>30</v>
      </c>
      <c r="E17" s="198" t="s">
        <v>28</v>
      </c>
      <c r="F17" s="199"/>
      <c r="G17" s="192" t="s">
        <v>27</v>
      </c>
      <c r="H17" s="192"/>
      <c r="I17" s="193"/>
      <c r="J17" s="200" t="s">
        <v>20</v>
      </c>
      <c r="K17" s="199"/>
      <c r="L17" s="201" t="s">
        <v>31</v>
      </c>
      <c r="M17" s="149" t="s">
        <v>6</v>
      </c>
      <c r="N17" s="149" t="s">
        <v>10</v>
      </c>
    </row>
    <row r="18" spans="1:15" ht="46.5" customHeight="1" x14ac:dyDescent="0.15">
      <c r="A18" s="202"/>
      <c r="B18" s="203" t="s">
        <v>23</v>
      </c>
      <c r="C18" s="204" t="s">
        <v>13</v>
      </c>
      <c r="D18" s="197" t="s">
        <v>0</v>
      </c>
      <c r="E18" s="197" t="s">
        <v>5</v>
      </c>
      <c r="F18" s="197" t="s">
        <v>22</v>
      </c>
      <c r="G18" s="205" t="s">
        <v>17</v>
      </c>
      <c r="H18" s="205" t="s">
        <v>37</v>
      </c>
      <c r="I18" s="197" t="s">
        <v>8</v>
      </c>
      <c r="J18" s="206" t="s">
        <v>32</v>
      </c>
      <c r="K18" s="207" t="s">
        <v>33</v>
      </c>
      <c r="L18" s="208"/>
      <c r="M18" s="150"/>
      <c r="N18" s="150"/>
    </row>
    <row r="19" spans="1:15" s="187" customFormat="1" ht="409.5" customHeight="1" x14ac:dyDescent="0.15">
      <c r="A19" s="283" t="s">
        <v>41</v>
      </c>
      <c r="B19" s="237">
        <v>466</v>
      </c>
      <c r="C19" s="238">
        <v>14</v>
      </c>
      <c r="D19" s="239" t="s">
        <v>181</v>
      </c>
      <c r="E19" s="240" t="s">
        <v>87</v>
      </c>
      <c r="F19" s="239" t="s">
        <v>182</v>
      </c>
      <c r="G19" s="239" t="s">
        <v>199</v>
      </c>
      <c r="H19" s="239" t="s">
        <v>198</v>
      </c>
      <c r="I19" s="241" t="s">
        <v>205</v>
      </c>
      <c r="J19" s="242" t="s">
        <v>11</v>
      </c>
      <c r="K19" s="242" t="s">
        <v>192</v>
      </c>
      <c r="L19" s="241" t="s">
        <v>183</v>
      </c>
      <c r="M19" s="60" t="s">
        <v>15</v>
      </c>
      <c r="N19" s="61" t="s">
        <v>171</v>
      </c>
    </row>
    <row r="20" spans="1:15" s="267" customFormat="1" ht="56.25" customHeight="1" x14ac:dyDescent="0.15">
      <c r="A20" s="258" t="s">
        <v>93</v>
      </c>
      <c r="B20" s="273"/>
      <c r="C20" s="274"/>
      <c r="D20" s="269" t="s">
        <v>126</v>
      </c>
      <c r="E20" s="262"/>
      <c r="F20" s="263"/>
      <c r="G20" s="279" t="s">
        <v>200</v>
      </c>
      <c r="H20" s="265" t="s">
        <v>132</v>
      </c>
      <c r="I20" s="265" t="s">
        <v>132</v>
      </c>
      <c r="J20" s="264"/>
      <c r="K20" s="264"/>
      <c r="L20" s="264"/>
      <c r="M20" s="275"/>
      <c r="N20" s="276"/>
      <c r="O20" s="266"/>
    </row>
    <row r="21" spans="1:15" s="267" customFormat="1" ht="31.5" customHeight="1" x14ac:dyDescent="0.15">
      <c r="A21" s="258" t="s">
        <v>94</v>
      </c>
      <c r="B21" s="273"/>
      <c r="C21" s="274"/>
      <c r="D21" s="269" t="s">
        <v>125</v>
      </c>
      <c r="E21" s="262"/>
      <c r="F21" s="263"/>
      <c r="G21" s="265" t="s">
        <v>124</v>
      </c>
      <c r="H21" s="265" t="s">
        <v>124</v>
      </c>
      <c r="I21" s="265" t="s">
        <v>124</v>
      </c>
      <c r="J21" s="264"/>
      <c r="K21" s="264"/>
      <c r="L21" s="264"/>
      <c r="M21" s="275"/>
      <c r="N21" s="276"/>
      <c r="O21" s="266"/>
    </row>
    <row r="22" spans="1:15" s="188" customFormat="1" ht="155.25" customHeight="1" x14ac:dyDescent="0.15">
      <c r="A22" s="284" t="s">
        <v>43</v>
      </c>
      <c r="B22" s="244"/>
      <c r="C22" s="245">
        <v>2</v>
      </c>
      <c r="D22" s="246" t="s">
        <v>39</v>
      </c>
      <c r="E22" s="243" t="s">
        <v>66</v>
      </c>
      <c r="F22" s="247" t="s">
        <v>184</v>
      </c>
      <c r="G22" s="248"/>
      <c r="H22" s="248"/>
      <c r="I22" s="249" t="s">
        <v>185</v>
      </c>
      <c r="J22" s="250"/>
      <c r="K22" s="248"/>
      <c r="L22" s="249" t="s">
        <v>186</v>
      </c>
      <c r="M22" s="98" t="s">
        <v>15</v>
      </c>
      <c r="N22" s="96" t="s">
        <v>16</v>
      </c>
    </row>
    <row r="23" spans="1:15" s="267" customFormat="1" ht="31.5" customHeight="1" x14ac:dyDescent="0.15">
      <c r="A23" s="258" t="s">
        <v>93</v>
      </c>
      <c r="B23" s="273"/>
      <c r="C23" s="274"/>
      <c r="D23" s="269" t="s">
        <v>153</v>
      </c>
      <c r="E23" s="262"/>
      <c r="F23" s="263"/>
      <c r="G23" s="264"/>
      <c r="H23" s="264"/>
      <c r="I23" s="265" t="s">
        <v>150</v>
      </c>
      <c r="J23" s="264"/>
      <c r="K23" s="264"/>
      <c r="L23" s="264"/>
      <c r="M23" s="275"/>
      <c r="N23" s="276"/>
      <c r="O23" s="266"/>
    </row>
    <row r="24" spans="1:15" s="267" customFormat="1" ht="31.5" customHeight="1" x14ac:dyDescent="0.15">
      <c r="A24" s="258" t="s">
        <v>94</v>
      </c>
      <c r="B24" s="273"/>
      <c r="C24" s="274"/>
      <c r="D24" s="269" t="s">
        <v>154</v>
      </c>
      <c r="E24" s="262"/>
      <c r="F24" s="263"/>
      <c r="G24" s="264"/>
      <c r="H24" s="264"/>
      <c r="I24" s="268" t="s">
        <v>151</v>
      </c>
      <c r="J24" s="264"/>
      <c r="K24" s="264"/>
      <c r="L24" s="264"/>
      <c r="M24" s="275"/>
      <c r="N24" s="276"/>
      <c r="O24" s="266"/>
    </row>
    <row r="25" spans="1:15" s="188" customFormat="1" ht="231.75" customHeight="1" x14ac:dyDescent="0.15">
      <c r="A25" s="281" t="s">
        <v>42</v>
      </c>
      <c r="B25" s="225"/>
      <c r="C25" s="226">
        <v>8</v>
      </c>
      <c r="D25" s="251" t="s">
        <v>172</v>
      </c>
      <c r="E25" s="251" t="s">
        <v>61</v>
      </c>
      <c r="F25" s="252" t="s">
        <v>187</v>
      </c>
      <c r="G25" s="224" t="s">
        <v>62</v>
      </c>
      <c r="H25" s="252" t="s">
        <v>188</v>
      </c>
      <c r="I25" s="231" t="s">
        <v>189</v>
      </c>
      <c r="J25" s="232" t="s">
        <v>173</v>
      </c>
      <c r="K25" s="232" t="s">
        <v>174</v>
      </c>
      <c r="L25" s="232" t="s">
        <v>190</v>
      </c>
      <c r="M25" s="98" t="s">
        <v>15</v>
      </c>
      <c r="N25" s="96" t="s">
        <v>45</v>
      </c>
    </row>
    <row r="26" spans="1:15" s="267" customFormat="1" ht="31.5" customHeight="1" x14ac:dyDescent="0.15">
      <c r="A26" s="258" t="s">
        <v>93</v>
      </c>
      <c r="B26" s="273"/>
      <c r="C26" s="274"/>
      <c r="D26" s="269" t="s">
        <v>139</v>
      </c>
      <c r="E26" s="262"/>
      <c r="F26" s="263"/>
      <c r="G26" s="264"/>
      <c r="H26" s="279" t="s">
        <v>170</v>
      </c>
      <c r="I26" s="265" t="s">
        <v>148</v>
      </c>
      <c r="J26" s="265" t="s">
        <v>146</v>
      </c>
      <c r="K26" s="265" t="s">
        <v>142</v>
      </c>
      <c r="L26" s="265" t="s">
        <v>143</v>
      </c>
      <c r="M26" s="275"/>
      <c r="N26" s="276"/>
      <c r="O26" s="266"/>
    </row>
    <row r="27" spans="1:15" s="267" customFormat="1" ht="31.5" customHeight="1" x14ac:dyDescent="0.15">
      <c r="A27" s="258" t="s">
        <v>94</v>
      </c>
      <c r="B27" s="273"/>
      <c r="C27" s="274"/>
      <c r="D27" s="269" t="s">
        <v>141</v>
      </c>
      <c r="E27" s="262"/>
      <c r="F27" s="263"/>
      <c r="G27" s="264"/>
      <c r="H27" s="279" t="s">
        <v>169</v>
      </c>
      <c r="I27" s="265" t="s">
        <v>144</v>
      </c>
      <c r="J27" s="265" t="s">
        <v>140</v>
      </c>
      <c r="K27" s="265" t="s">
        <v>140</v>
      </c>
      <c r="L27" s="265" t="s">
        <v>144</v>
      </c>
      <c r="M27" s="275"/>
      <c r="N27" s="276"/>
      <c r="O27" s="266"/>
    </row>
    <row r="28" spans="1:15" ht="28.5" customHeight="1" x14ac:dyDescent="0.15">
      <c r="A28" s="253" t="s">
        <v>4</v>
      </c>
      <c r="B28" s="254">
        <f>SUM(B6:B11)</f>
        <v>411</v>
      </c>
      <c r="C28" s="255">
        <f>SUM(C6:C11)</f>
        <v>17</v>
      </c>
      <c r="D28" s="256"/>
      <c r="E28" s="256"/>
      <c r="F28" s="256"/>
      <c r="G28" s="256"/>
      <c r="H28" s="257"/>
      <c r="I28" s="256"/>
      <c r="J28" s="256"/>
      <c r="K28" s="256"/>
      <c r="L28" s="256"/>
      <c r="M28" s="47"/>
      <c r="N28" s="47"/>
    </row>
  </sheetData>
  <mergeCells count="49">
    <mergeCell ref="B26:C26"/>
    <mergeCell ref="D26:F26"/>
    <mergeCell ref="B27:C27"/>
    <mergeCell ref="D27:F27"/>
    <mergeCell ref="B23:C23"/>
    <mergeCell ref="D23:F23"/>
    <mergeCell ref="B24:C24"/>
    <mergeCell ref="D24:F24"/>
    <mergeCell ref="B20:C20"/>
    <mergeCell ref="D20:F20"/>
    <mergeCell ref="B21:C21"/>
    <mergeCell ref="D21:F21"/>
    <mergeCell ref="J17:K17"/>
    <mergeCell ref="L17:L18"/>
    <mergeCell ref="M17:M18"/>
    <mergeCell ref="N17:N18"/>
    <mergeCell ref="B14:C14"/>
    <mergeCell ref="D14:F14"/>
    <mergeCell ref="A15:A18"/>
    <mergeCell ref="B15:L15"/>
    <mergeCell ref="M15:N16"/>
    <mergeCell ref="B16:F16"/>
    <mergeCell ref="G16:L16"/>
    <mergeCell ref="B17:C17"/>
    <mergeCell ref="E17:F17"/>
    <mergeCell ref="G17:I17"/>
    <mergeCell ref="B11:C11"/>
    <mergeCell ref="D11:F11"/>
    <mergeCell ref="B13:C13"/>
    <mergeCell ref="D13:F13"/>
    <mergeCell ref="B8:C8"/>
    <mergeCell ref="D8:F8"/>
    <mergeCell ref="B10:C10"/>
    <mergeCell ref="D10:F10"/>
    <mergeCell ref="L4:L5"/>
    <mergeCell ref="M4:M5"/>
    <mergeCell ref="N4:N5"/>
    <mergeCell ref="B7:C7"/>
    <mergeCell ref="D7:F7"/>
    <mergeCell ref="M1:N1"/>
    <mergeCell ref="A2:A5"/>
    <mergeCell ref="B2:L2"/>
    <mergeCell ref="M2:N3"/>
    <mergeCell ref="B3:F3"/>
    <mergeCell ref="G3:L3"/>
    <mergeCell ref="B4:C4"/>
    <mergeCell ref="E4:F4"/>
    <mergeCell ref="G4:I4"/>
    <mergeCell ref="J4:K4"/>
  </mergeCells>
  <phoneticPr fontId="1"/>
  <pageMargins left="0.19685039370078741" right="0.19685039370078741" top="0.19685039370078741" bottom="0.19685039370078741" header="0.19685039370078741" footer="0.19685039370078741"/>
  <pageSetup paperSize="9" scale="42" fitToHeight="0" orientation="landscape" r:id="rId1"/>
  <rowBreaks count="1" manualBreakCount="1">
    <brk id="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40" zoomScaleNormal="40" zoomScaleSheetLayoutView="40" workbookViewId="0">
      <pane xSplit="1" topLeftCell="C1" activePane="topRight" state="frozen"/>
      <selection pane="topRight" activeCell="H10" sqref="H10"/>
    </sheetView>
  </sheetViews>
  <sheetFormatPr defaultRowHeight="13.5" x14ac:dyDescent="0.15"/>
  <cols>
    <col min="1" max="1" width="9.375" customWidth="1"/>
    <col min="2" max="2" width="8.375" customWidth="1"/>
    <col min="3" max="3" width="9.625" customWidth="1"/>
    <col min="4" max="4" width="24.125" customWidth="1"/>
    <col min="5" max="5" width="8.25" customWidth="1"/>
    <col min="6" max="6" width="14.25" customWidth="1"/>
    <col min="7" max="12" width="36.25" customWidth="1"/>
    <col min="13" max="13" width="10.75" customWidth="1"/>
    <col min="14" max="14" width="13.375" customWidth="1"/>
    <col min="15" max="15" width="15" customWidth="1"/>
  </cols>
  <sheetData>
    <row r="1" spans="1:15" ht="42" customHeight="1" x14ac:dyDescent="0.2">
      <c r="A1" s="1"/>
      <c r="E1" s="3" t="s">
        <v>19</v>
      </c>
      <c r="M1" s="151" t="s">
        <v>70</v>
      </c>
      <c r="N1" s="151"/>
    </row>
    <row r="2" spans="1:15" ht="28.5" customHeight="1" x14ac:dyDescent="0.15">
      <c r="A2" s="149" t="s">
        <v>1</v>
      </c>
      <c r="B2" s="153" t="s">
        <v>18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6"/>
      <c r="N2" s="157"/>
    </row>
    <row r="3" spans="1:15" ht="28.5" customHeight="1" x14ac:dyDescent="0.15">
      <c r="A3" s="152"/>
      <c r="B3" s="153" t="s">
        <v>21</v>
      </c>
      <c r="C3" s="154"/>
      <c r="D3" s="154"/>
      <c r="E3" s="154"/>
      <c r="F3" s="155"/>
      <c r="G3" s="153" t="s">
        <v>24</v>
      </c>
      <c r="H3" s="154"/>
      <c r="I3" s="154"/>
      <c r="J3" s="154"/>
      <c r="K3" s="154"/>
      <c r="L3" s="155"/>
      <c r="M3" s="158"/>
      <c r="N3" s="159"/>
    </row>
    <row r="4" spans="1:15" ht="35.25" customHeight="1" x14ac:dyDescent="0.15">
      <c r="A4" s="152"/>
      <c r="B4" s="160" t="s">
        <v>36</v>
      </c>
      <c r="C4" s="161"/>
      <c r="D4" s="42" t="s">
        <v>30</v>
      </c>
      <c r="E4" s="162" t="s">
        <v>28</v>
      </c>
      <c r="F4" s="163"/>
      <c r="G4" s="154" t="s">
        <v>27</v>
      </c>
      <c r="H4" s="154"/>
      <c r="I4" s="155"/>
      <c r="J4" s="164" t="s">
        <v>20</v>
      </c>
      <c r="K4" s="163"/>
      <c r="L4" s="147" t="s">
        <v>31</v>
      </c>
      <c r="M4" s="149" t="s">
        <v>6</v>
      </c>
      <c r="N4" s="149" t="s">
        <v>10</v>
      </c>
    </row>
    <row r="5" spans="1:15" ht="46.5" customHeight="1" x14ac:dyDescent="0.15">
      <c r="A5" s="150"/>
      <c r="B5" s="125" t="s">
        <v>23</v>
      </c>
      <c r="C5" s="126" t="s">
        <v>13</v>
      </c>
      <c r="D5" s="42" t="s">
        <v>0</v>
      </c>
      <c r="E5" s="42" t="s">
        <v>5</v>
      </c>
      <c r="F5" s="42" t="s">
        <v>22</v>
      </c>
      <c r="G5" s="48" t="s">
        <v>17</v>
      </c>
      <c r="H5" s="48" t="s">
        <v>37</v>
      </c>
      <c r="I5" s="42" t="s">
        <v>8</v>
      </c>
      <c r="J5" s="49" t="s">
        <v>32</v>
      </c>
      <c r="K5" s="43" t="s">
        <v>33</v>
      </c>
      <c r="L5" s="148"/>
      <c r="M5" s="150"/>
      <c r="N5" s="150"/>
    </row>
    <row r="6" spans="1:15" s="62" customFormat="1" ht="141.75" customHeight="1" x14ac:dyDescent="0.15">
      <c r="A6" s="63" t="s">
        <v>29</v>
      </c>
      <c r="B6" s="64">
        <v>175</v>
      </c>
      <c r="C6" s="65">
        <v>8</v>
      </c>
      <c r="D6" s="66" t="s">
        <v>69</v>
      </c>
      <c r="E6" s="63" t="s">
        <v>12</v>
      </c>
      <c r="F6" s="67" t="s">
        <v>71</v>
      </c>
      <c r="G6" s="68" t="s">
        <v>68</v>
      </c>
      <c r="H6" s="69" t="s">
        <v>2</v>
      </c>
      <c r="I6" s="70" t="s">
        <v>72</v>
      </c>
      <c r="J6" s="71" t="s">
        <v>67</v>
      </c>
      <c r="K6" s="66"/>
      <c r="L6" s="68"/>
      <c r="M6" s="72" t="s">
        <v>15</v>
      </c>
      <c r="N6" s="73" t="s">
        <v>16</v>
      </c>
      <c r="O6" s="74"/>
    </row>
    <row r="7" spans="1:15" s="62" customFormat="1" ht="37.5" customHeight="1" x14ac:dyDescent="0.15">
      <c r="A7" s="104" t="s">
        <v>95</v>
      </c>
      <c r="B7" s="146" t="s">
        <v>110</v>
      </c>
      <c r="C7" s="134"/>
      <c r="D7" s="141" t="s">
        <v>103</v>
      </c>
      <c r="E7" s="139"/>
      <c r="F7" s="140"/>
      <c r="G7" s="50" t="s">
        <v>104</v>
      </c>
      <c r="H7" s="50" t="s">
        <v>105</v>
      </c>
      <c r="I7" s="50" t="s">
        <v>106</v>
      </c>
      <c r="J7" s="110" t="s">
        <v>107</v>
      </c>
      <c r="K7" s="111"/>
      <c r="L7" s="112"/>
      <c r="M7" s="108"/>
      <c r="N7" s="109"/>
      <c r="O7" s="74"/>
    </row>
    <row r="8" spans="1:15" s="130" customFormat="1" ht="31.5" customHeight="1" x14ac:dyDescent="0.15">
      <c r="A8" s="104" t="s">
        <v>93</v>
      </c>
      <c r="B8" s="133" t="s">
        <v>111</v>
      </c>
      <c r="C8" s="134"/>
      <c r="D8" s="142" t="s">
        <v>108</v>
      </c>
      <c r="E8" s="139"/>
      <c r="F8" s="140"/>
      <c r="G8" s="106" t="s">
        <v>100</v>
      </c>
      <c r="H8" s="106" t="s">
        <v>98</v>
      </c>
      <c r="I8" s="106" t="s">
        <v>102</v>
      </c>
      <c r="J8" s="106" t="s">
        <v>98</v>
      </c>
      <c r="K8" s="111"/>
      <c r="L8" s="111"/>
      <c r="M8" s="104"/>
      <c r="N8" s="106"/>
      <c r="O8" s="129"/>
    </row>
    <row r="9" spans="1:15" s="130" customFormat="1" ht="31.5" customHeight="1" x14ac:dyDescent="0.15">
      <c r="A9" s="104" t="s">
        <v>94</v>
      </c>
      <c r="B9" s="133" t="s">
        <v>112</v>
      </c>
      <c r="C9" s="134"/>
      <c r="D9" s="142" t="s">
        <v>109</v>
      </c>
      <c r="E9" s="139"/>
      <c r="F9" s="140"/>
      <c r="G9" s="106" t="s">
        <v>99</v>
      </c>
      <c r="H9" s="106" t="s">
        <v>97</v>
      </c>
      <c r="I9" s="128" t="s">
        <v>101</v>
      </c>
      <c r="J9" s="106" t="s">
        <v>97</v>
      </c>
      <c r="K9" s="111"/>
      <c r="L9" s="111"/>
      <c r="M9" s="104"/>
      <c r="N9" s="106"/>
      <c r="O9" s="129"/>
    </row>
    <row r="10" spans="1:15" s="99" customFormat="1" ht="237.75" customHeight="1" x14ac:dyDescent="0.15">
      <c r="A10" s="88" t="s">
        <v>7</v>
      </c>
      <c r="B10" s="102">
        <v>236</v>
      </c>
      <c r="C10" s="100">
        <v>9</v>
      </c>
      <c r="D10" s="103" t="s">
        <v>155</v>
      </c>
      <c r="E10" s="88" t="s">
        <v>12</v>
      </c>
      <c r="F10" s="101" t="s">
        <v>84</v>
      </c>
      <c r="G10" s="84"/>
      <c r="H10" s="81" t="s">
        <v>163</v>
      </c>
      <c r="I10" s="95" t="s">
        <v>85</v>
      </c>
      <c r="J10" s="97" t="s">
        <v>65</v>
      </c>
      <c r="K10" s="84"/>
      <c r="L10" s="97" t="s">
        <v>162</v>
      </c>
      <c r="M10" s="98" t="s">
        <v>15</v>
      </c>
      <c r="N10" s="96" t="s">
        <v>16</v>
      </c>
    </row>
    <row r="11" spans="1:15" s="62" customFormat="1" ht="31.5" customHeight="1" x14ac:dyDescent="0.15">
      <c r="A11" s="104" t="s">
        <v>96</v>
      </c>
      <c r="B11" s="133"/>
      <c r="C11" s="134"/>
      <c r="D11" s="135" t="s">
        <v>156</v>
      </c>
      <c r="E11" s="136"/>
      <c r="F11" s="137"/>
      <c r="G11" s="113"/>
      <c r="H11" s="110" t="s">
        <v>164</v>
      </c>
      <c r="I11" s="50" t="s">
        <v>161</v>
      </c>
      <c r="J11" s="110" t="s">
        <v>166</v>
      </c>
      <c r="K11" s="111"/>
      <c r="L11" s="111"/>
      <c r="M11" s="108"/>
      <c r="N11" s="109"/>
      <c r="O11" s="74"/>
    </row>
    <row r="12" spans="1:15" s="130" customFormat="1" ht="31.5" customHeight="1" x14ac:dyDescent="0.15">
      <c r="A12" s="104" t="s">
        <v>93</v>
      </c>
      <c r="B12" s="133"/>
      <c r="C12" s="134"/>
      <c r="D12" s="138" t="s">
        <v>157</v>
      </c>
      <c r="E12" s="139"/>
      <c r="F12" s="140"/>
      <c r="G12" s="111"/>
      <c r="H12" s="106" t="s">
        <v>165</v>
      </c>
      <c r="I12" s="106" t="s">
        <v>159</v>
      </c>
      <c r="J12" s="106" t="s">
        <v>165</v>
      </c>
      <c r="K12" s="111"/>
      <c r="L12" s="111"/>
      <c r="M12" s="104"/>
      <c r="N12" s="106"/>
      <c r="O12" s="129"/>
    </row>
    <row r="13" spans="1:15" s="130" customFormat="1" ht="31.5" customHeight="1" x14ac:dyDescent="0.15">
      <c r="A13" s="104" t="s">
        <v>94</v>
      </c>
      <c r="B13" s="133"/>
      <c r="C13" s="134"/>
      <c r="D13" s="138" t="s">
        <v>158</v>
      </c>
      <c r="E13" s="139"/>
      <c r="F13" s="140"/>
      <c r="G13" s="111"/>
      <c r="H13" s="128" t="s">
        <v>160</v>
      </c>
      <c r="I13" s="128" t="s">
        <v>160</v>
      </c>
      <c r="J13" s="128" t="s">
        <v>160</v>
      </c>
      <c r="K13" s="111"/>
      <c r="L13" s="111"/>
      <c r="M13" s="104"/>
      <c r="N13" s="106"/>
      <c r="O13" s="129"/>
    </row>
    <row r="14" spans="1:15" s="87" customFormat="1" ht="181.5" customHeight="1" x14ac:dyDescent="0.15">
      <c r="A14" s="75" t="s">
        <v>3</v>
      </c>
      <c r="B14" s="76">
        <v>357</v>
      </c>
      <c r="C14" s="77">
        <v>9</v>
      </c>
      <c r="D14" s="78" t="s">
        <v>34</v>
      </c>
      <c r="E14" s="79" t="s">
        <v>63</v>
      </c>
      <c r="F14" s="80" t="s">
        <v>119</v>
      </c>
      <c r="G14" s="81"/>
      <c r="H14" s="81" t="s">
        <v>64</v>
      </c>
      <c r="I14" s="82" t="s">
        <v>73</v>
      </c>
      <c r="J14" s="83" t="s">
        <v>25</v>
      </c>
      <c r="K14" s="84"/>
      <c r="L14" s="85" t="s">
        <v>74</v>
      </c>
      <c r="M14" s="84" t="s">
        <v>15</v>
      </c>
      <c r="N14" s="86" t="s">
        <v>45</v>
      </c>
    </row>
    <row r="15" spans="1:15" s="62" customFormat="1" ht="31.5" customHeight="1" x14ac:dyDescent="0.15">
      <c r="A15" s="104" t="s">
        <v>95</v>
      </c>
      <c r="B15" s="133"/>
      <c r="C15" s="134"/>
      <c r="D15" s="143" t="s">
        <v>116</v>
      </c>
      <c r="E15" s="144"/>
      <c r="F15" s="145"/>
      <c r="G15" s="127"/>
      <c r="H15" s="50" t="s">
        <v>117</v>
      </c>
      <c r="I15" s="50" t="s">
        <v>120</v>
      </c>
      <c r="J15" s="110" t="s">
        <v>121</v>
      </c>
      <c r="K15" s="111"/>
      <c r="L15" s="50" t="s">
        <v>118</v>
      </c>
      <c r="M15" s="108"/>
      <c r="N15" s="109"/>
      <c r="O15" s="74"/>
    </row>
    <row r="16" spans="1:15" s="130" customFormat="1" ht="31.5" customHeight="1" x14ac:dyDescent="0.15">
      <c r="A16" s="104" t="s">
        <v>93</v>
      </c>
      <c r="B16" s="133"/>
      <c r="C16" s="134"/>
      <c r="D16" s="142" t="s">
        <v>113</v>
      </c>
      <c r="E16" s="139"/>
      <c r="F16" s="140"/>
      <c r="G16" s="111"/>
      <c r="H16" s="106" t="s">
        <v>114</v>
      </c>
      <c r="I16" s="106" t="s">
        <v>122</v>
      </c>
      <c r="J16" s="106" t="s">
        <v>114</v>
      </c>
      <c r="K16" s="111"/>
      <c r="L16" s="106" t="s">
        <v>114</v>
      </c>
      <c r="M16" s="104"/>
      <c r="N16" s="106"/>
      <c r="O16" s="129"/>
    </row>
    <row r="17" spans="1:15" s="130" customFormat="1" ht="31.5" customHeight="1" x14ac:dyDescent="0.15">
      <c r="A17" s="104" t="s">
        <v>94</v>
      </c>
      <c r="B17" s="133"/>
      <c r="C17" s="134"/>
      <c r="D17" s="142" t="s">
        <v>115</v>
      </c>
      <c r="E17" s="139"/>
      <c r="F17" s="140"/>
      <c r="G17" s="111"/>
      <c r="H17" s="106" t="s">
        <v>115</v>
      </c>
      <c r="I17" s="128" t="s">
        <v>123</v>
      </c>
      <c r="J17" s="106" t="s">
        <v>115</v>
      </c>
      <c r="K17" s="111"/>
      <c r="L17" s="106" t="s">
        <v>115</v>
      </c>
      <c r="M17" s="104"/>
      <c r="N17" s="106"/>
      <c r="O17" s="129"/>
    </row>
    <row r="18" spans="1:15" ht="28.5" customHeight="1" x14ac:dyDescent="0.15">
      <c r="A18" s="149" t="s">
        <v>1</v>
      </c>
      <c r="B18" s="153" t="s">
        <v>18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56"/>
      <c r="N18" s="157"/>
    </row>
    <row r="19" spans="1:15" ht="28.5" customHeight="1" x14ac:dyDescent="0.15">
      <c r="A19" s="152"/>
      <c r="B19" s="153" t="s">
        <v>21</v>
      </c>
      <c r="C19" s="154"/>
      <c r="D19" s="154"/>
      <c r="E19" s="154"/>
      <c r="F19" s="155"/>
      <c r="G19" s="153" t="s">
        <v>24</v>
      </c>
      <c r="H19" s="154"/>
      <c r="I19" s="154"/>
      <c r="J19" s="154"/>
      <c r="K19" s="154"/>
      <c r="L19" s="155"/>
      <c r="M19" s="158"/>
      <c r="N19" s="159"/>
    </row>
    <row r="20" spans="1:15" ht="35.25" customHeight="1" x14ac:dyDescent="0.15">
      <c r="A20" s="152"/>
      <c r="B20" s="160" t="s">
        <v>36</v>
      </c>
      <c r="C20" s="161"/>
      <c r="D20" s="42" t="s">
        <v>30</v>
      </c>
      <c r="E20" s="162" t="s">
        <v>28</v>
      </c>
      <c r="F20" s="163"/>
      <c r="G20" s="154" t="s">
        <v>27</v>
      </c>
      <c r="H20" s="154"/>
      <c r="I20" s="155"/>
      <c r="J20" s="164" t="s">
        <v>20</v>
      </c>
      <c r="K20" s="163"/>
      <c r="L20" s="147" t="s">
        <v>31</v>
      </c>
      <c r="M20" s="149" t="s">
        <v>6</v>
      </c>
      <c r="N20" s="149" t="s">
        <v>10</v>
      </c>
    </row>
    <row r="21" spans="1:15" ht="46.5" customHeight="1" x14ac:dyDescent="0.15">
      <c r="A21" s="150"/>
      <c r="B21" s="125" t="s">
        <v>23</v>
      </c>
      <c r="C21" s="126" t="s">
        <v>13</v>
      </c>
      <c r="D21" s="42" t="s">
        <v>0</v>
      </c>
      <c r="E21" s="42" t="s">
        <v>5</v>
      </c>
      <c r="F21" s="42" t="s">
        <v>22</v>
      </c>
      <c r="G21" s="48" t="s">
        <v>17</v>
      </c>
      <c r="H21" s="48" t="s">
        <v>37</v>
      </c>
      <c r="I21" s="42" t="s">
        <v>8</v>
      </c>
      <c r="J21" s="49" t="s">
        <v>32</v>
      </c>
      <c r="K21" s="43" t="s">
        <v>33</v>
      </c>
      <c r="L21" s="148"/>
      <c r="M21" s="150"/>
      <c r="N21" s="150"/>
    </row>
    <row r="22" spans="1:15" s="62" customFormat="1" ht="398.25" customHeight="1" x14ac:dyDescent="0.15">
      <c r="A22" s="51" t="s">
        <v>41</v>
      </c>
      <c r="B22" s="52">
        <v>466</v>
      </c>
      <c r="C22" s="53">
        <v>14</v>
      </c>
      <c r="D22" s="54" t="s">
        <v>86</v>
      </c>
      <c r="E22" s="55" t="s">
        <v>87</v>
      </c>
      <c r="F22" s="54" t="s">
        <v>88</v>
      </c>
      <c r="G22" s="54" t="s">
        <v>134</v>
      </c>
      <c r="H22" s="56" t="s">
        <v>128</v>
      </c>
      <c r="I22" s="57" t="s">
        <v>89</v>
      </c>
      <c r="J22" s="58" t="s">
        <v>11</v>
      </c>
      <c r="K22" s="59" t="s">
        <v>92</v>
      </c>
      <c r="L22" s="57" t="s">
        <v>90</v>
      </c>
      <c r="M22" s="60" t="s">
        <v>15</v>
      </c>
      <c r="N22" s="61" t="s">
        <v>91</v>
      </c>
    </row>
    <row r="23" spans="1:15" s="62" customFormat="1" ht="48.75" customHeight="1" x14ac:dyDescent="0.15">
      <c r="A23" s="104" t="s">
        <v>95</v>
      </c>
      <c r="B23" s="133"/>
      <c r="C23" s="134"/>
      <c r="D23" s="141" t="s">
        <v>127</v>
      </c>
      <c r="E23" s="139"/>
      <c r="F23" s="140"/>
      <c r="G23" s="105"/>
      <c r="H23" s="50" t="s">
        <v>129</v>
      </c>
      <c r="I23" s="50" t="s">
        <v>131</v>
      </c>
      <c r="J23" s="106"/>
      <c r="K23" s="106"/>
      <c r="L23" s="107"/>
      <c r="M23" s="108"/>
      <c r="N23" s="109"/>
      <c r="O23" s="74"/>
    </row>
    <row r="24" spans="1:15" s="130" customFormat="1" ht="56.25" customHeight="1" x14ac:dyDescent="0.15">
      <c r="A24" s="104" t="s">
        <v>93</v>
      </c>
      <c r="B24" s="133"/>
      <c r="C24" s="134"/>
      <c r="D24" s="142" t="s">
        <v>126</v>
      </c>
      <c r="E24" s="139"/>
      <c r="F24" s="140"/>
      <c r="G24" s="131" t="s">
        <v>133</v>
      </c>
      <c r="H24" s="131" t="s">
        <v>130</v>
      </c>
      <c r="I24" s="106" t="s">
        <v>132</v>
      </c>
      <c r="J24" s="106"/>
      <c r="K24" s="106"/>
      <c r="L24" s="106"/>
      <c r="M24" s="104"/>
      <c r="N24" s="106"/>
      <c r="O24" s="129"/>
    </row>
    <row r="25" spans="1:15" s="130" customFormat="1" ht="31.5" customHeight="1" x14ac:dyDescent="0.15">
      <c r="A25" s="104" t="s">
        <v>94</v>
      </c>
      <c r="B25" s="133"/>
      <c r="C25" s="134"/>
      <c r="D25" s="142" t="s">
        <v>125</v>
      </c>
      <c r="E25" s="139"/>
      <c r="F25" s="140"/>
      <c r="G25" s="106"/>
      <c r="H25" s="106" t="s">
        <v>124</v>
      </c>
      <c r="I25" s="106" t="s">
        <v>124</v>
      </c>
      <c r="J25" s="106"/>
      <c r="K25" s="106"/>
      <c r="L25" s="106"/>
      <c r="M25" s="104"/>
      <c r="N25" s="106"/>
      <c r="O25" s="129"/>
    </row>
    <row r="26" spans="1:15" s="99" customFormat="1" ht="125.25" customHeight="1" x14ac:dyDescent="0.15">
      <c r="A26" s="116" t="s">
        <v>43</v>
      </c>
      <c r="B26" s="117"/>
      <c r="C26" s="118">
        <v>2</v>
      </c>
      <c r="D26" s="119" t="s">
        <v>39</v>
      </c>
      <c r="E26" s="120" t="s">
        <v>66</v>
      </c>
      <c r="F26" s="121" t="s">
        <v>81</v>
      </c>
      <c r="G26" s="122"/>
      <c r="H26" s="122"/>
      <c r="I26" s="123" t="s">
        <v>82</v>
      </c>
      <c r="J26" s="124"/>
      <c r="K26" s="122"/>
      <c r="L26" s="123" t="s">
        <v>83</v>
      </c>
      <c r="M26" s="98" t="s">
        <v>15</v>
      </c>
      <c r="N26" s="96" t="s">
        <v>16</v>
      </c>
    </row>
    <row r="27" spans="1:15" s="62" customFormat="1" ht="31.5" customHeight="1" x14ac:dyDescent="0.15">
      <c r="A27" s="104" t="s">
        <v>96</v>
      </c>
      <c r="B27" s="133"/>
      <c r="C27" s="134"/>
      <c r="D27" s="141" t="s">
        <v>152</v>
      </c>
      <c r="E27" s="139"/>
      <c r="F27" s="140"/>
      <c r="G27" s="113"/>
      <c r="H27" s="113"/>
      <c r="I27" s="50" t="s">
        <v>149</v>
      </c>
      <c r="J27" s="114"/>
      <c r="K27" s="111"/>
      <c r="L27" s="111"/>
      <c r="M27" s="108"/>
      <c r="N27" s="109"/>
      <c r="O27" s="74"/>
    </row>
    <row r="28" spans="1:15" s="130" customFormat="1" ht="31.5" customHeight="1" x14ac:dyDescent="0.15">
      <c r="A28" s="104" t="s">
        <v>93</v>
      </c>
      <c r="B28" s="133"/>
      <c r="C28" s="134"/>
      <c r="D28" s="142" t="s">
        <v>153</v>
      </c>
      <c r="E28" s="139"/>
      <c r="F28" s="140"/>
      <c r="G28" s="111"/>
      <c r="H28" s="111"/>
      <c r="I28" s="106" t="s">
        <v>150</v>
      </c>
      <c r="J28" s="111"/>
      <c r="K28" s="111"/>
      <c r="L28" s="111"/>
      <c r="M28" s="104"/>
      <c r="N28" s="106"/>
      <c r="O28" s="129"/>
    </row>
    <row r="29" spans="1:15" s="130" customFormat="1" ht="31.5" customHeight="1" x14ac:dyDescent="0.15">
      <c r="A29" s="104" t="s">
        <v>94</v>
      </c>
      <c r="B29" s="133"/>
      <c r="C29" s="134"/>
      <c r="D29" s="142" t="s">
        <v>154</v>
      </c>
      <c r="E29" s="139"/>
      <c r="F29" s="140"/>
      <c r="G29" s="111"/>
      <c r="H29" s="111"/>
      <c r="I29" s="128" t="s">
        <v>151</v>
      </c>
      <c r="J29" s="111"/>
      <c r="K29" s="111"/>
      <c r="L29" s="111"/>
      <c r="M29" s="104"/>
      <c r="N29" s="106"/>
      <c r="O29" s="129"/>
    </row>
    <row r="30" spans="1:15" s="99" customFormat="1" ht="190.5" customHeight="1" x14ac:dyDescent="0.15">
      <c r="A30" s="88" t="s">
        <v>42</v>
      </c>
      <c r="B30" s="89"/>
      <c r="C30" s="90">
        <v>8</v>
      </c>
      <c r="D30" s="91" t="s">
        <v>75</v>
      </c>
      <c r="E30" s="92" t="s">
        <v>61</v>
      </c>
      <c r="F30" s="93" t="s">
        <v>76</v>
      </c>
      <c r="G30" s="94" t="s">
        <v>62</v>
      </c>
      <c r="H30" s="93" t="s">
        <v>136</v>
      </c>
      <c r="I30" s="95" t="s">
        <v>77</v>
      </c>
      <c r="J30" s="96" t="s">
        <v>78</v>
      </c>
      <c r="K30" s="96" t="s">
        <v>79</v>
      </c>
      <c r="L30" s="97" t="s">
        <v>80</v>
      </c>
      <c r="M30" s="98" t="s">
        <v>15</v>
      </c>
      <c r="N30" s="96" t="s">
        <v>45</v>
      </c>
    </row>
    <row r="31" spans="1:15" s="62" customFormat="1" ht="45.75" customHeight="1" x14ac:dyDescent="0.15">
      <c r="A31" s="104" t="s">
        <v>96</v>
      </c>
      <c r="B31" s="133"/>
      <c r="C31" s="134"/>
      <c r="D31" s="141" t="s">
        <v>138</v>
      </c>
      <c r="E31" s="139"/>
      <c r="F31" s="140"/>
      <c r="G31" s="105"/>
      <c r="H31" s="50" t="s">
        <v>135</v>
      </c>
      <c r="I31" s="50" t="s">
        <v>147</v>
      </c>
      <c r="J31" s="110" t="s">
        <v>145</v>
      </c>
      <c r="K31" s="115" t="s">
        <v>137</v>
      </c>
      <c r="L31" s="115" t="s">
        <v>137</v>
      </c>
      <c r="M31" s="108"/>
      <c r="N31" s="109"/>
      <c r="O31" s="74"/>
    </row>
    <row r="32" spans="1:15" s="130" customFormat="1" ht="31.5" customHeight="1" x14ac:dyDescent="0.15">
      <c r="A32" s="104" t="s">
        <v>93</v>
      </c>
      <c r="B32" s="133"/>
      <c r="C32" s="134"/>
      <c r="D32" s="142" t="s">
        <v>139</v>
      </c>
      <c r="E32" s="139"/>
      <c r="F32" s="140"/>
      <c r="G32" s="106"/>
      <c r="H32" s="50" t="s">
        <v>168</v>
      </c>
      <c r="I32" s="106" t="s">
        <v>148</v>
      </c>
      <c r="J32" s="106" t="s">
        <v>146</v>
      </c>
      <c r="K32" s="106" t="s">
        <v>142</v>
      </c>
      <c r="L32" s="106" t="s">
        <v>143</v>
      </c>
      <c r="M32" s="104"/>
      <c r="N32" s="106"/>
      <c r="O32" s="129"/>
    </row>
    <row r="33" spans="1:15" s="130" customFormat="1" ht="31.5" customHeight="1" x14ac:dyDescent="0.15">
      <c r="A33" s="104" t="s">
        <v>94</v>
      </c>
      <c r="B33" s="133"/>
      <c r="C33" s="134"/>
      <c r="D33" s="142" t="s">
        <v>141</v>
      </c>
      <c r="E33" s="139"/>
      <c r="F33" s="140"/>
      <c r="G33" s="106"/>
      <c r="H33" s="50" t="s">
        <v>167</v>
      </c>
      <c r="I33" s="106" t="s">
        <v>144</v>
      </c>
      <c r="J33" s="106" t="s">
        <v>140</v>
      </c>
      <c r="K33" s="106" t="s">
        <v>140</v>
      </c>
      <c r="L33" s="106" t="s">
        <v>144</v>
      </c>
      <c r="M33" s="104"/>
      <c r="N33" s="106"/>
      <c r="O33" s="129"/>
    </row>
    <row r="34" spans="1:15" ht="28.5" customHeight="1" x14ac:dyDescent="0.15">
      <c r="A34" s="44" t="s">
        <v>4</v>
      </c>
      <c r="B34" s="45">
        <f>SUM(B6:B13)</f>
        <v>411</v>
      </c>
      <c r="C34" s="46">
        <f>SUM(C6:C13)</f>
        <v>17</v>
      </c>
      <c r="D34" s="47"/>
      <c r="E34" s="47"/>
      <c r="F34" s="47"/>
      <c r="G34" s="47"/>
      <c r="H34" s="132"/>
      <c r="I34" s="47"/>
      <c r="J34" s="47"/>
      <c r="K34" s="47"/>
      <c r="L34" s="47"/>
      <c r="M34" s="47"/>
      <c r="N34" s="47"/>
    </row>
  </sheetData>
  <mergeCells count="61">
    <mergeCell ref="A18:A21"/>
    <mergeCell ref="B18:L18"/>
    <mergeCell ref="M18:N19"/>
    <mergeCell ref="B19:F19"/>
    <mergeCell ref="G19:L19"/>
    <mergeCell ref="B20:C20"/>
    <mergeCell ref="E20:F20"/>
    <mergeCell ref="G20:I20"/>
    <mergeCell ref="J20:K20"/>
    <mergeCell ref="L20:L21"/>
    <mergeCell ref="M20:M21"/>
    <mergeCell ref="N20:N21"/>
    <mergeCell ref="L4:L5"/>
    <mergeCell ref="M4:M5"/>
    <mergeCell ref="N4:N5"/>
    <mergeCell ref="M1:N1"/>
    <mergeCell ref="A2:A5"/>
    <mergeCell ref="B2:L2"/>
    <mergeCell ref="M2:N3"/>
    <mergeCell ref="B3:F3"/>
    <mergeCell ref="G3:L3"/>
    <mergeCell ref="B4:C4"/>
    <mergeCell ref="E4:F4"/>
    <mergeCell ref="G4:I4"/>
    <mergeCell ref="J4:K4"/>
    <mergeCell ref="D7:F7"/>
    <mergeCell ref="B7:C7"/>
    <mergeCell ref="B8:C8"/>
    <mergeCell ref="D8:F8"/>
    <mergeCell ref="B9:C9"/>
    <mergeCell ref="D9:F9"/>
    <mergeCell ref="B15:C15"/>
    <mergeCell ref="D15:F15"/>
    <mergeCell ref="B16:C16"/>
    <mergeCell ref="D16:F16"/>
    <mergeCell ref="B17:C17"/>
    <mergeCell ref="D17:F17"/>
    <mergeCell ref="B23:C23"/>
    <mergeCell ref="D23:F23"/>
    <mergeCell ref="B24:C24"/>
    <mergeCell ref="D24:F24"/>
    <mergeCell ref="B25:C25"/>
    <mergeCell ref="D25:F25"/>
    <mergeCell ref="B31:C31"/>
    <mergeCell ref="D31:F31"/>
    <mergeCell ref="B32:C32"/>
    <mergeCell ref="D32:F32"/>
    <mergeCell ref="B33:C33"/>
    <mergeCell ref="D33:F33"/>
    <mergeCell ref="B27:C27"/>
    <mergeCell ref="D27:F27"/>
    <mergeCell ref="B28:C28"/>
    <mergeCell ref="D28:F28"/>
    <mergeCell ref="B29:C29"/>
    <mergeCell ref="D29:F29"/>
    <mergeCell ref="B11:C11"/>
    <mergeCell ref="D11:F11"/>
    <mergeCell ref="B12:C12"/>
    <mergeCell ref="D12:F12"/>
    <mergeCell ref="B13:C13"/>
    <mergeCell ref="D13:F13"/>
  </mergeCells>
  <phoneticPr fontId="1"/>
  <hyperlinks>
    <hyperlink ref="D7" r:id="rId1"/>
    <hyperlink ref="G7" r:id="rId2"/>
    <hyperlink ref="H7" r:id="rId3"/>
    <hyperlink ref="I7" r:id="rId4"/>
    <hyperlink ref="J7" r:id="rId5"/>
    <hyperlink ref="B7" r:id="rId6"/>
    <hyperlink ref="D15" r:id="rId7"/>
    <hyperlink ref="H15" r:id="rId8"/>
    <hyperlink ref="I15" r:id="rId9"/>
    <hyperlink ref="J15" r:id="rId10"/>
    <hyperlink ref="L15" r:id="rId11"/>
    <hyperlink ref="D23" r:id="rId12"/>
    <hyperlink ref="H23" r:id="rId13" display="https://www.town-kiso.com/kurashi/hojyokin1/100257/m100068/"/>
    <hyperlink ref="H24" r:id="rId14" display="https://www.town-kiso.com/kodomo/hojyokin2/100261/m100033/_x000a_"/>
    <hyperlink ref="I23" r:id="rId15"/>
    <hyperlink ref="G24" r:id="rId16" display="https://www.town-kiso.com/kurashi/hojyokin1/100257/m100074/"/>
    <hyperlink ref="H31" r:id="rId17" display="http://www.vill.kiso.nagano.jp/lifestage/index/marriage/kekkon_iwaikin_iwaihin.html"/>
    <hyperlink ref="D31" r:id="rId18"/>
    <hyperlink ref="K31" r:id="rId19"/>
    <hyperlink ref="L31" r:id="rId20"/>
    <hyperlink ref="J31" r:id="rId21"/>
    <hyperlink ref="I31" r:id="rId22" display="http://www.vill.kiso.nagano.jp/lifestage/category/gorvernment/loan/hozyoseido_2.html"/>
    <hyperlink ref="I27" r:id="rId23"/>
    <hyperlink ref="D27" r:id="rId24"/>
    <hyperlink ref="D11" r:id="rId25" display="http://www.vill.ookuwa.nagano.jp/main/kurashi/sumai/jyutakuhojo/jyutaku_zoukaichiku.html"/>
    <hyperlink ref="D12" r:id="rId26" display="http://www.vill.ookuwa.nagano.jp/main/kurashi/sumai/jyutakuhojo/akiyataisaku.html"/>
    <hyperlink ref="D13" r:id="rId27" display="http://www.vill.ookuwa.nagano.jp/main/kurashi/sumai/jyutakuhojo/jyutaku_shinchiku.html"/>
    <hyperlink ref="I11" r:id="rId28"/>
    <hyperlink ref="H11" r:id="rId29"/>
    <hyperlink ref="J11" r:id="rId30"/>
    <hyperlink ref="H33" r:id="rId31" display="http://www.vill.kiso.nagano.jp/lifestage/category/gorvernment/loan/hozyoseido_2.html"/>
    <hyperlink ref="H32" r:id="rId32" display="http://www.vill.kiso.nagano.jp/lifestage/index/marriage/kekkonsinseikatu_hojokin.html"/>
  </hyperlinks>
  <pageMargins left="0.19685039370078741" right="0.19685039370078741" top="0.19685039370078741" bottom="0.19685039370078741" header="0.19685039370078741" footer="0.19685039370078741"/>
  <pageSetup paperSize="9" scale="46" fitToHeight="0" orientation="landscape" r:id="rId33"/>
  <rowBreaks count="1" manualBreakCount="1">
    <brk id="1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="55" zoomScaleNormal="55" workbookViewId="0">
      <selection activeCell="N33" sqref="N33"/>
    </sheetView>
  </sheetViews>
  <sheetFormatPr defaultRowHeight="13.5" x14ac:dyDescent="0.15"/>
  <cols>
    <col min="1" max="1" width="9.375" customWidth="1"/>
    <col min="2" max="3" width="8.375" customWidth="1"/>
    <col min="4" max="4" width="18.75" customWidth="1"/>
    <col min="5" max="5" width="8.25" customWidth="1"/>
    <col min="6" max="6" width="14.25" customWidth="1"/>
    <col min="7" max="7" width="15.75" customWidth="1"/>
    <col min="8" max="8" width="14.625" customWidth="1"/>
    <col min="9" max="9" width="19.625" customWidth="1"/>
    <col min="10" max="10" width="14.625" customWidth="1"/>
    <col min="11" max="11" width="17.375" customWidth="1"/>
    <col min="12" max="12" width="15.125" customWidth="1"/>
    <col min="13" max="13" width="10.75" customWidth="1"/>
    <col min="14" max="14" width="13.375" customWidth="1"/>
    <col min="15" max="15" width="15" customWidth="1"/>
  </cols>
  <sheetData>
    <row r="1" spans="1:15" ht="42" customHeight="1" x14ac:dyDescent="0.2">
      <c r="A1" s="1"/>
      <c r="E1" s="3" t="s">
        <v>19</v>
      </c>
      <c r="M1" s="151" t="s">
        <v>47</v>
      </c>
      <c r="N1" s="151"/>
    </row>
    <row r="2" spans="1:15" ht="28.5" customHeight="1" x14ac:dyDescent="0.15">
      <c r="A2" s="165" t="s">
        <v>1</v>
      </c>
      <c r="B2" s="174" t="s">
        <v>18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M2" s="168"/>
      <c r="N2" s="169"/>
    </row>
    <row r="3" spans="1:15" ht="28.5" customHeight="1" x14ac:dyDescent="0.15">
      <c r="A3" s="166"/>
      <c r="B3" s="174" t="s">
        <v>21</v>
      </c>
      <c r="C3" s="175"/>
      <c r="D3" s="175"/>
      <c r="E3" s="175"/>
      <c r="F3" s="176"/>
      <c r="G3" s="174" t="s">
        <v>24</v>
      </c>
      <c r="H3" s="175"/>
      <c r="I3" s="175"/>
      <c r="J3" s="175"/>
      <c r="K3" s="175"/>
      <c r="L3" s="176"/>
      <c r="M3" s="170"/>
      <c r="N3" s="171"/>
    </row>
    <row r="4" spans="1:15" ht="35.25" customHeight="1" x14ac:dyDescent="0.15">
      <c r="A4" s="166"/>
      <c r="B4" s="177" t="s">
        <v>36</v>
      </c>
      <c r="C4" s="178"/>
      <c r="D4" s="5" t="s">
        <v>30</v>
      </c>
      <c r="E4" s="179" t="s">
        <v>28</v>
      </c>
      <c r="F4" s="180"/>
      <c r="G4" s="175" t="s">
        <v>27</v>
      </c>
      <c r="H4" s="175"/>
      <c r="I4" s="176"/>
      <c r="J4" s="181" t="s">
        <v>20</v>
      </c>
      <c r="K4" s="180"/>
      <c r="L4" s="172" t="s">
        <v>31</v>
      </c>
      <c r="M4" s="165" t="s">
        <v>6</v>
      </c>
      <c r="N4" s="165" t="s">
        <v>10</v>
      </c>
    </row>
    <row r="5" spans="1:15" ht="46.5" customHeight="1" x14ac:dyDescent="0.15">
      <c r="A5" s="167"/>
      <c r="B5" s="6" t="s">
        <v>23</v>
      </c>
      <c r="C5" s="7" t="s">
        <v>13</v>
      </c>
      <c r="D5" s="5" t="s">
        <v>0</v>
      </c>
      <c r="E5" s="5" t="s">
        <v>5</v>
      </c>
      <c r="F5" s="5" t="s">
        <v>22</v>
      </c>
      <c r="G5" s="8" t="s">
        <v>17</v>
      </c>
      <c r="H5" s="8" t="s">
        <v>37</v>
      </c>
      <c r="I5" s="5" t="s">
        <v>8</v>
      </c>
      <c r="J5" s="9" t="s">
        <v>32</v>
      </c>
      <c r="K5" s="10" t="s">
        <v>33</v>
      </c>
      <c r="L5" s="173"/>
      <c r="M5" s="167"/>
      <c r="N5" s="167"/>
    </row>
    <row r="6" spans="1:15" ht="94.5" customHeight="1" x14ac:dyDescent="0.15">
      <c r="A6" s="11" t="s">
        <v>29</v>
      </c>
      <c r="B6" s="12">
        <v>175</v>
      </c>
      <c r="C6" s="13">
        <v>8</v>
      </c>
      <c r="D6" s="14" t="s">
        <v>34</v>
      </c>
      <c r="E6" s="11" t="s">
        <v>12</v>
      </c>
      <c r="F6" s="15" t="s">
        <v>49</v>
      </c>
      <c r="G6" s="16" t="s">
        <v>26</v>
      </c>
      <c r="H6" s="16" t="s">
        <v>2</v>
      </c>
      <c r="I6" s="17" t="s">
        <v>50</v>
      </c>
      <c r="J6" s="11"/>
      <c r="K6" s="18"/>
      <c r="L6" s="11" t="s">
        <v>14</v>
      </c>
      <c r="M6" s="18" t="s">
        <v>15</v>
      </c>
      <c r="N6" s="19" t="s">
        <v>16</v>
      </c>
      <c r="O6" s="4"/>
    </row>
    <row r="7" spans="1:15" ht="56.25" customHeight="1" x14ac:dyDescent="0.15">
      <c r="A7" s="20" t="s">
        <v>3</v>
      </c>
      <c r="B7" s="21">
        <v>369</v>
      </c>
      <c r="C7" s="22">
        <v>12</v>
      </c>
      <c r="D7" s="23" t="s">
        <v>34</v>
      </c>
      <c r="E7" s="20" t="s">
        <v>12</v>
      </c>
      <c r="F7" s="24" t="s">
        <v>51</v>
      </c>
      <c r="G7" s="24"/>
      <c r="H7" s="24" t="s">
        <v>48</v>
      </c>
      <c r="I7" s="25"/>
      <c r="J7" s="24" t="s">
        <v>25</v>
      </c>
      <c r="K7" s="26"/>
      <c r="L7" s="26"/>
      <c r="M7" s="26" t="s">
        <v>15</v>
      </c>
      <c r="N7" s="27" t="s">
        <v>45</v>
      </c>
    </row>
    <row r="8" spans="1:15" ht="57.75" customHeight="1" x14ac:dyDescent="0.15">
      <c r="A8" s="20" t="s">
        <v>41</v>
      </c>
      <c r="B8" s="21">
        <v>440</v>
      </c>
      <c r="C8" s="22">
        <v>14</v>
      </c>
      <c r="D8" s="23" t="s">
        <v>35</v>
      </c>
      <c r="E8" s="20" t="s">
        <v>12</v>
      </c>
      <c r="F8" s="24" t="s">
        <v>51</v>
      </c>
      <c r="G8" s="20"/>
      <c r="H8" s="28" t="s">
        <v>44</v>
      </c>
      <c r="I8" s="29" t="s">
        <v>52</v>
      </c>
      <c r="J8" s="27" t="s">
        <v>11</v>
      </c>
      <c r="K8" s="26"/>
      <c r="L8" s="29" t="s">
        <v>53</v>
      </c>
      <c r="M8" s="26" t="s">
        <v>15</v>
      </c>
      <c r="N8" s="27" t="s">
        <v>16</v>
      </c>
    </row>
    <row r="9" spans="1:15" ht="59.25" customHeight="1" x14ac:dyDescent="0.15">
      <c r="A9" s="20" t="s">
        <v>42</v>
      </c>
      <c r="B9" s="21">
        <v>172</v>
      </c>
      <c r="C9" s="22">
        <v>4</v>
      </c>
      <c r="D9" s="23" t="s">
        <v>34</v>
      </c>
      <c r="E9" s="20" t="s">
        <v>12</v>
      </c>
      <c r="F9" s="24" t="s">
        <v>51</v>
      </c>
      <c r="G9" s="20" t="s">
        <v>9</v>
      </c>
      <c r="H9" s="28" t="s">
        <v>46</v>
      </c>
      <c r="I9" s="29" t="s">
        <v>54</v>
      </c>
      <c r="J9" s="27" t="s">
        <v>11</v>
      </c>
      <c r="K9" s="27" t="s">
        <v>38</v>
      </c>
      <c r="L9" s="27" t="s">
        <v>40</v>
      </c>
      <c r="M9" s="26" t="s">
        <v>15</v>
      </c>
      <c r="N9" s="27" t="s">
        <v>45</v>
      </c>
    </row>
    <row r="10" spans="1:15" ht="100.5" customHeight="1" x14ac:dyDescent="0.15">
      <c r="A10" s="20" t="s">
        <v>43</v>
      </c>
      <c r="B10" s="30"/>
      <c r="C10" s="22">
        <v>0</v>
      </c>
      <c r="D10" s="23" t="s">
        <v>39</v>
      </c>
      <c r="E10" s="20" t="s">
        <v>14</v>
      </c>
      <c r="F10" s="31" t="s">
        <v>55</v>
      </c>
      <c r="G10" s="26"/>
      <c r="H10" s="26"/>
      <c r="I10" s="29" t="s">
        <v>56</v>
      </c>
      <c r="J10" s="26"/>
      <c r="K10" s="26"/>
      <c r="L10" s="29" t="s">
        <v>57</v>
      </c>
      <c r="M10" s="26" t="s">
        <v>15</v>
      </c>
      <c r="N10" s="27" t="s">
        <v>16</v>
      </c>
    </row>
    <row r="11" spans="1:15" ht="105" customHeight="1" x14ac:dyDescent="0.15">
      <c r="A11" s="32" t="s">
        <v>7</v>
      </c>
      <c r="B11" s="2">
        <v>236</v>
      </c>
      <c r="C11" s="33">
        <v>6</v>
      </c>
      <c r="D11" s="34" t="s">
        <v>58</v>
      </c>
      <c r="E11" s="32" t="s">
        <v>12</v>
      </c>
      <c r="F11" s="34" t="s">
        <v>59</v>
      </c>
      <c r="G11" s="35"/>
      <c r="H11" s="35"/>
      <c r="I11" s="36" t="s">
        <v>60</v>
      </c>
      <c r="J11" s="35"/>
      <c r="K11" s="35"/>
      <c r="L11" s="37"/>
      <c r="M11" s="35" t="s">
        <v>15</v>
      </c>
      <c r="N11" s="37" t="s">
        <v>16</v>
      </c>
    </row>
    <row r="12" spans="1:15" ht="28.5" customHeight="1" x14ac:dyDescent="0.15">
      <c r="A12" s="38" t="s">
        <v>4</v>
      </c>
      <c r="B12" s="39">
        <f>SUM(B6:B11)</f>
        <v>1392</v>
      </c>
      <c r="C12" s="40">
        <f>SUM(C6:C11)</f>
        <v>44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</sheetData>
  <mergeCells count="13">
    <mergeCell ref="M1:N1"/>
    <mergeCell ref="B2:L2"/>
    <mergeCell ref="B3:F3"/>
    <mergeCell ref="G3:L3"/>
    <mergeCell ref="B4:C4"/>
    <mergeCell ref="E4:F4"/>
    <mergeCell ref="G4:I4"/>
    <mergeCell ref="J4:K4"/>
    <mergeCell ref="A2:A5"/>
    <mergeCell ref="M2:N3"/>
    <mergeCell ref="L4:L5"/>
    <mergeCell ref="M4:M5"/>
    <mergeCell ref="N4:N5"/>
  </mergeCells>
  <phoneticPr fontId="1" type="Hiragana"/>
  <pageMargins left="0.55208333333333337" right="0.37242026266416511" top="0.98425196850393681" bottom="0.72932301438398994" header="0.51181102362204722" footer="0.5118110236220472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R4年度（一覧）回覧用</vt:lpstr>
      <vt:lpstr>R4年度（URL付）</vt:lpstr>
      <vt:lpstr>R3</vt:lpstr>
      <vt:lpstr>'R4年度（URL付）'!Print_Area</vt:lpstr>
      <vt:lpstr>'R4年度（一覧）回覧用'!Print_Area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N0207118</dc:creator>
  <cp:lastModifiedBy>WS97</cp:lastModifiedBy>
  <cp:lastPrinted>2022-05-17T04:25:54Z</cp:lastPrinted>
  <dcterms:created xsi:type="dcterms:W3CDTF">2020-05-26T06:31:26Z</dcterms:created>
  <dcterms:modified xsi:type="dcterms:W3CDTF">2022-05-20T05:28:06Z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2020-08-31T06:52:47Z</vt:filetime>
  </property>
</Properties>
</file>